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udy Planner" sheetId="1" state="visible" r:id="rId1"/>
    <sheet xmlns:r="http://schemas.openxmlformats.org/officeDocument/2006/relationships" name="Topic Checklist" sheetId="2" state="visible" r:id="rId2"/>
    <sheet xmlns:r="http://schemas.openxmlformats.org/officeDocument/2006/relationships" name="Daily Tracker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2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FFFFFF"/>
      <sz val="10"/>
    </font>
    <font>
      <name val="Arial"/>
      <b val="1"/>
      <color rgb="001C2833"/>
      <sz val="10"/>
    </font>
    <font>
      <name val="Arial"/>
      <b val="1"/>
      <color rgb="00FFFFFF"/>
      <sz val="9"/>
    </font>
    <font>
      <name val="Arial"/>
      <b val="1"/>
      <color rgb="001C2833"/>
      <sz val="9"/>
    </font>
    <font>
      <name val="Arial"/>
      <b val="1"/>
      <color rgb="001B3A4B"/>
      <sz val="9"/>
    </font>
    <font>
      <name val="Arial"/>
      <b val="1"/>
      <color rgb="006B1A1A"/>
      <sz val="9"/>
    </font>
    <font>
      <name val="Arial"/>
      <color rgb="001B3A4B"/>
      <sz val="9"/>
    </font>
    <font>
      <name val="Arial"/>
      <b val="1"/>
      <color rgb="00145A32"/>
      <sz val="9"/>
    </font>
    <font>
      <name val="Arial"/>
      <b val="1"/>
      <i val="1"/>
      <color rgb="001C2833"/>
      <sz val="9"/>
    </font>
    <font>
      <name val="Arial"/>
      <color rgb="001A5276"/>
      <sz val="9"/>
    </font>
    <font>
      <name val="Arial"/>
      <b val="1"/>
      <color rgb="007B241C"/>
      <sz val="9"/>
    </font>
    <font>
      <name val="Arial"/>
      <b val="1"/>
      <color rgb="000D4D2C"/>
      <sz val="9"/>
    </font>
    <font>
      <name val="Arial"/>
      <color rgb="000D4D2C"/>
      <sz val="9"/>
    </font>
    <font>
      <name val="Arial"/>
      <b val="1"/>
      <color rgb="00FFFFFF"/>
      <sz val="13"/>
    </font>
    <font>
      <name val="Arial"/>
      <b val="1"/>
      <color rgb="00FFFFFF"/>
      <sz val="11"/>
    </font>
    <font>
      <name val="Arial"/>
      <color rgb="00000000"/>
      <sz val="10"/>
    </font>
    <font>
      <name val="Arial"/>
      <color rgb="00000000"/>
      <sz val="9"/>
    </font>
    <font>
      <name val="Arial"/>
      <b val="1"/>
      <color rgb="00C0392B"/>
      <sz val="9"/>
    </font>
    <font>
      <name val="Arial"/>
      <b val="1"/>
      <color rgb="00FFFFFF"/>
      <sz val="12"/>
    </font>
    <font>
      <name val="Arial"/>
      <b val="1"/>
      <color rgb="00000000"/>
      <sz val="9"/>
    </font>
  </fonts>
  <fills count="21">
    <fill>
      <patternFill/>
    </fill>
    <fill>
      <patternFill patternType="gray125"/>
    </fill>
    <fill>
      <patternFill patternType="solid">
        <fgColor rgb="006B1A1A"/>
      </patternFill>
    </fill>
    <fill>
      <patternFill patternType="solid">
        <fgColor rgb="00C0392B"/>
      </patternFill>
    </fill>
    <fill>
      <patternFill patternType="solid">
        <fgColor rgb="00FFF3CD"/>
      </patternFill>
    </fill>
    <fill>
      <patternFill patternType="solid">
        <fgColor rgb="001C2833"/>
      </patternFill>
    </fill>
    <fill>
      <patternFill patternType="solid">
        <fgColor rgb="001B3A4B"/>
      </patternFill>
    </fill>
    <fill>
      <patternFill patternType="solid">
        <fgColor rgb="00FFFFFF"/>
      </patternFill>
    </fill>
    <fill>
      <patternFill patternType="solid">
        <fgColor rgb="00D6EAF8"/>
      </patternFill>
    </fill>
    <fill>
      <patternFill patternType="solid">
        <fgColor rgb="00FADBD8"/>
      </patternFill>
    </fill>
    <fill>
      <patternFill patternType="solid">
        <fgColor rgb="00F9F9F9"/>
      </patternFill>
    </fill>
    <fill>
      <patternFill patternType="solid">
        <fgColor rgb="00D5F5E3"/>
      </patternFill>
    </fill>
    <fill>
      <patternFill patternType="solid">
        <fgColor rgb="001A5276"/>
      </patternFill>
    </fill>
    <fill>
      <patternFill patternType="solid">
        <fgColor rgb="00FDFEFE"/>
      </patternFill>
    </fill>
    <fill>
      <patternFill patternType="solid">
        <fgColor rgb="007B241C"/>
      </patternFill>
    </fill>
    <fill>
      <patternFill patternType="solid">
        <fgColor rgb="00FFCCCC"/>
      </patternFill>
    </fill>
    <fill>
      <patternFill patternType="solid">
        <fgColor rgb="000D4D2C"/>
      </patternFill>
    </fill>
    <fill>
      <patternFill patternType="solid">
        <fgColor rgb="006C0000"/>
      </patternFill>
    </fill>
    <fill>
      <patternFill patternType="solid">
        <fgColor rgb="00FAFAFA"/>
      </patternFill>
    </fill>
    <fill>
      <patternFill patternType="solid">
        <fgColor rgb="00F4F6F7"/>
      </patternFill>
    </fill>
    <fill>
      <patternFill patternType="solid">
        <fgColor rgb="004A0E0E"/>
      </patternFill>
    </fill>
  </fills>
  <borders count="3">
    <border>
      <left/>
      <right/>
      <top/>
      <bottom/>
      <diagonal/>
    </border>
    <border>
      <left style="medium"/>
      <right style="medium"/>
      <top style="medium"/>
      <bottom style="medium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 wrapText="1"/>
    </xf>
    <xf numFmtId="0" fontId="4" fillId="6" borderId="2" applyAlignment="1" pivotButton="0" quotePrefix="0" xfId="0">
      <alignment horizontal="center" vertical="center" wrapText="1"/>
    </xf>
    <xf numFmtId="0" fontId="5" fillId="7" borderId="2" applyAlignment="1" pivotButton="0" quotePrefix="0" xfId="0">
      <alignment horizontal="center" vertical="center" wrapText="1"/>
    </xf>
    <xf numFmtId="0" fontId="6" fillId="8" borderId="2" applyAlignment="1" pivotButton="0" quotePrefix="0" xfId="0">
      <alignment horizontal="center" vertical="center" wrapText="1"/>
    </xf>
    <xf numFmtId="0" fontId="7" fillId="9" borderId="2" applyAlignment="1" pivotButton="0" quotePrefix="0" xfId="0">
      <alignment horizontal="center" vertical="center" wrapText="1"/>
    </xf>
    <xf numFmtId="0" fontId="5" fillId="10" borderId="2" applyAlignment="1" pivotButton="0" quotePrefix="0" xfId="0">
      <alignment horizontal="center" vertical="center" wrapText="1"/>
    </xf>
    <xf numFmtId="0" fontId="8" fillId="8" borderId="2" applyAlignment="1" pivotButton="0" quotePrefix="0" xfId="0">
      <alignment horizontal="center" vertical="center" wrapText="1"/>
    </xf>
    <xf numFmtId="0" fontId="9" fillId="11" borderId="2" applyAlignment="1" pivotButton="0" quotePrefix="0" xfId="0">
      <alignment horizontal="center" vertical="center" wrapText="1"/>
    </xf>
    <xf numFmtId="0" fontId="4" fillId="12" borderId="2" applyAlignment="1" pivotButton="0" quotePrefix="0" xfId="0">
      <alignment horizontal="center" vertical="center" wrapText="1"/>
    </xf>
    <xf numFmtId="0" fontId="10" fillId="13" borderId="2" applyAlignment="1" pivotButton="0" quotePrefix="0" xfId="0">
      <alignment horizontal="center" vertical="center" wrapText="1"/>
    </xf>
    <xf numFmtId="0" fontId="11" fillId="8" borderId="2" applyAlignment="1" pivotButton="0" quotePrefix="0" xfId="0">
      <alignment horizontal="center" vertical="center" wrapText="1"/>
    </xf>
    <xf numFmtId="0" fontId="4" fillId="14" borderId="2" applyAlignment="1" pivotButton="0" quotePrefix="0" xfId="0">
      <alignment horizontal="center" vertical="center" wrapText="1"/>
    </xf>
    <xf numFmtId="0" fontId="12" fillId="15" borderId="2" applyAlignment="1" pivotButton="0" quotePrefix="0" xfId="0">
      <alignment horizontal="center" vertical="center" wrapText="1"/>
    </xf>
    <xf numFmtId="0" fontId="4" fillId="16" borderId="2" applyAlignment="1" pivotButton="0" quotePrefix="0" xfId="0">
      <alignment horizontal="center" vertical="center" wrapText="1"/>
    </xf>
    <xf numFmtId="0" fontId="13" fillId="11" borderId="2" applyAlignment="1" pivotButton="0" quotePrefix="0" xfId="0">
      <alignment horizontal="center" vertical="center" wrapText="1"/>
    </xf>
    <xf numFmtId="0" fontId="14" fillId="11" borderId="2" applyAlignment="1" pivotButton="0" quotePrefix="0" xfId="0">
      <alignment horizontal="center" vertical="center" wrapText="1"/>
    </xf>
    <xf numFmtId="0" fontId="4" fillId="17" borderId="2" applyAlignment="1" pivotButton="0" quotePrefix="0" xfId="0">
      <alignment horizontal="center" vertical="center" wrapText="1"/>
    </xf>
    <xf numFmtId="0" fontId="15" fillId="2" borderId="0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0" fontId="16" fillId="6" borderId="1" applyAlignment="1" pivotButton="0" quotePrefix="0" xfId="0">
      <alignment horizontal="left" vertical="center"/>
    </xf>
    <xf numFmtId="0" fontId="17" fillId="18" borderId="2" applyAlignment="1" pivotButton="0" quotePrefix="0" xfId="0">
      <alignment horizontal="center" vertical="center" wrapText="1"/>
    </xf>
    <xf numFmtId="0" fontId="5" fillId="19" borderId="2" applyAlignment="1" pivotButton="0" quotePrefix="0" xfId="0">
      <alignment horizontal="left" vertical="center" indent="1"/>
    </xf>
    <xf numFmtId="0" fontId="18" fillId="7" borderId="2" applyAlignment="1" pivotButton="0" quotePrefix="0" xfId="0">
      <alignment horizontal="left" vertical="center" indent="1"/>
    </xf>
    <xf numFmtId="0" fontId="19" fillId="7" borderId="2" applyAlignment="1" pivotButton="0" quotePrefix="0" xfId="0">
      <alignment horizontal="center" vertical="center" wrapText="1"/>
    </xf>
    <xf numFmtId="0" fontId="16" fillId="20" borderId="1" applyAlignment="1" pivotButton="0" quotePrefix="0" xfId="0">
      <alignment horizontal="left" vertical="center"/>
    </xf>
    <xf numFmtId="0" fontId="16" fillId="16" borderId="1" applyAlignment="1" pivotButton="0" quotePrefix="0" xfId="0">
      <alignment horizontal="left" vertical="center"/>
    </xf>
    <xf numFmtId="0" fontId="20" fillId="2" borderId="0" applyAlignment="1" pivotButton="0" quotePrefix="0" xfId="0">
      <alignment horizontal="center" vertical="center" wrapText="1"/>
    </xf>
    <xf numFmtId="0" fontId="2" fillId="5" borderId="2" applyAlignment="1" pivotButton="0" quotePrefix="0" xfId="0">
      <alignment horizontal="center" vertical="center" wrapText="1"/>
    </xf>
    <xf numFmtId="0" fontId="21" fillId="7" borderId="2" applyAlignment="1" pivotButton="0" quotePrefix="0" xfId="0">
      <alignment horizontal="center" vertical="center" wrapText="1"/>
    </xf>
    <xf numFmtId="0" fontId="18" fillId="7" borderId="2" applyAlignment="1" pivotButton="0" quotePrefix="0" xfId="0">
      <alignment horizontal="center" vertical="center" wrapText="1"/>
    </xf>
    <xf numFmtId="0" fontId="21" fillId="10" borderId="2" applyAlignment="1" pivotButton="0" quotePrefix="0" xfId="0">
      <alignment horizontal="center" vertical="center" wrapText="1"/>
    </xf>
    <xf numFmtId="0" fontId="18" fillId="10" borderId="2" applyAlignment="1" pivotButton="0" quotePrefix="0" xfId="0">
      <alignment horizontal="center" vertical="center" wrapText="1"/>
    </xf>
    <xf numFmtId="0" fontId="2" fillId="2" borderId="2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9"/>
  <sheetViews>
    <sheetView workbookViewId="0">
      <pane xSplit="2" ySplit="4" topLeftCell="C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1" customWidth="1" min="1" max="1"/>
    <col width="9" customWidth="1" min="2" max="2"/>
    <col width="28" customWidth="1" min="3" max="3"/>
    <col width="30" customWidth="1" min="4" max="4"/>
    <col width="28" customWidth="1" min="5" max="5"/>
    <col width="30" customWidth="1" min="6" max="6"/>
  </cols>
  <sheetData>
    <row r="1" ht="32" customHeight="1">
      <c r="A1" s="1" t="inlineStr">
        <is>
          <t>🎯 CA FINAL GROUP 1 — STUDY PLANNER  |  MAY 2026 EXAM</t>
        </is>
      </c>
    </row>
    <row r="2" ht="18" customHeight="1">
      <c r="A2" s="2" t="inlineStr">
        <is>
          <t>FULL SCHEDULE: 17 MARCH – 20 APRIL 2026  |  100% COVERAGE  |  FR (Ind AS) | AFM | Advanced Audit &amp; Assurance  |  CAtestseries.org®</t>
        </is>
      </c>
    </row>
    <row r="3" ht="18" customHeight="1">
      <c r="A3" s="3" t="inlineStr">
        <is>
          <t>📗 FR = Financial Reporting (Ind AS)    |    📕 AFM = Advanced Financial Management    |    📘 AUD = Advanced Auditing &amp; Professional Ethics</t>
        </is>
      </c>
    </row>
    <row r="4" ht="36" customHeight="1">
      <c r="A4" s="4" t="inlineStr">
        <is>
          <t>DATE</t>
        </is>
      </c>
      <c r="B4" s="4" t="inlineStr">
        <is>
          <t>DAY</t>
        </is>
      </c>
      <c r="C4" s="4" t="inlineStr">
        <is>
          <t>07:15–09:00
(1h45) — SLOT 1</t>
        </is>
      </c>
      <c r="D4" s="4" t="inlineStr">
        <is>
          <t>10:00–12:00
(2h) — SLOT 2</t>
        </is>
      </c>
      <c r="E4" s="4" t="inlineStr">
        <is>
          <t>15:00–16:30
(1h30) — SLOT 3</t>
        </is>
      </c>
      <c r="F4" s="4" t="inlineStr">
        <is>
          <t>19:00–20:30
(1h30) — SLOT 4 + Notes</t>
        </is>
      </c>
    </row>
    <row r="5" ht="44" customHeight="1">
      <c r="A5" s="5" t="inlineStr">
        <is>
          <t>17 Mar</t>
        </is>
      </c>
      <c r="B5" s="6" t="inlineStr">
        <is>
          <t>Tue</t>
        </is>
      </c>
      <c r="C5" s="7" t="inlineStr">
        <is>
          <t>FR: Ind AS 1
(Presentation of FS)</t>
        </is>
      </c>
      <c r="D5" s="7" t="inlineStr">
        <is>
          <t>FR: Ind AS 1
PQ + Ind AS 2 (Inventories)</t>
        </is>
      </c>
      <c r="E5" s="8" t="inlineStr">
        <is>
          <t>AFM: Financial
Policy &amp; Corporate Strategy</t>
        </is>
      </c>
      <c r="F5" s="8" t="inlineStr">
        <is>
          <t>AFM: Risk Mgmt
in Corporates – Theory + PQ</t>
        </is>
      </c>
    </row>
    <row r="6" ht="44" customHeight="1">
      <c r="A6" s="5" t="inlineStr">
        <is>
          <t>18 Mar</t>
        </is>
      </c>
      <c r="B6" s="9" t="inlineStr">
        <is>
          <t>Wed</t>
        </is>
      </c>
      <c r="C6" s="7" t="inlineStr">
        <is>
          <t>FR: Ind AS 7
(Cash Flow Statements)</t>
        </is>
      </c>
      <c r="D6" s="7" t="inlineStr">
        <is>
          <t>FR: Ind AS 7 PQ
+ Ind AS 8 (Policies, Estimates)</t>
        </is>
      </c>
      <c r="E6" s="8" t="inlineStr">
        <is>
          <t>AFM: Forex Risk
Management – Theory</t>
        </is>
      </c>
      <c r="F6" s="10" t="inlineStr">
        <is>
          <t>AFM: Forex Forward
&amp; Futures PQ (4 Qs)</t>
        </is>
      </c>
    </row>
    <row r="7" ht="44" customHeight="1">
      <c r="A7" s="5" t="inlineStr">
        <is>
          <t>19 Mar</t>
        </is>
      </c>
      <c r="B7" s="6" t="inlineStr">
        <is>
          <t>Thu</t>
        </is>
      </c>
      <c r="C7" s="7" t="inlineStr">
        <is>
          <t>FR: Ind AS 10
(Events After BS Date)</t>
        </is>
      </c>
      <c r="D7" s="7" t="inlineStr">
        <is>
          <t>FR: Ind AS 12
(Deferred Tax – Theory+PQ)</t>
        </is>
      </c>
      <c r="E7" s="10" t="inlineStr">
        <is>
          <t>AFM: Forex Options
&amp; Swaps PQ (4 Qs)</t>
        </is>
      </c>
      <c r="F7" s="7" t="inlineStr">
        <is>
          <t>FR: Ind AS 16
(PPE – Theory + PQ)</t>
        </is>
      </c>
    </row>
    <row r="8" ht="44" customHeight="1">
      <c r="A8" s="5" t="inlineStr">
        <is>
          <t>20 Mar</t>
        </is>
      </c>
      <c r="B8" s="9" t="inlineStr">
        <is>
          <t>Fri</t>
        </is>
      </c>
      <c r="C8" s="7" t="inlineStr">
        <is>
          <t>FR: Ind AS 17
(Govt Grants – Ind AS 20)</t>
        </is>
      </c>
      <c r="D8" s="7" t="inlineStr">
        <is>
          <t>FR: Ind AS 19
(Employee Benefits)</t>
        </is>
      </c>
      <c r="E8" s="11" t="inlineStr">
        <is>
          <t>AFM: Interest Rate
Risk – Theory + PQ</t>
        </is>
      </c>
      <c r="F8" s="7" t="inlineStr">
        <is>
          <t>FR: Ind AS 19
PQ + Ind AS 20 PQ</t>
        </is>
      </c>
    </row>
    <row r="9" ht="44" customHeight="1">
      <c r="A9" s="12" t="inlineStr">
        <is>
          <t>21 Mar</t>
        </is>
      </c>
      <c r="B9" s="6" t="inlineStr">
        <is>
          <t>Sat</t>
        </is>
      </c>
      <c r="C9" s="7" t="inlineStr">
        <is>
          <t>FR: Ind AS 21
(FX Effects – Theory+PQ)</t>
        </is>
      </c>
      <c r="D9" s="7" t="inlineStr">
        <is>
          <t>FR: Ind AS 23
(Borrowing Costs – PQ)</t>
        </is>
      </c>
      <c r="E9" s="11" t="inlineStr">
        <is>
          <t>AFM: Derivatives –
Interest Rate Swaps PQ</t>
        </is>
      </c>
      <c r="F9" s="13" t="inlineStr">
        <is>
          <t>Revision: FR
Ind AS 1–23 + AFM Forex</t>
        </is>
      </c>
    </row>
    <row r="10" ht="44" customHeight="1">
      <c r="A10" s="5" t="inlineStr">
        <is>
          <t>22 Mar</t>
        </is>
      </c>
      <c r="B10" s="9" t="inlineStr">
        <is>
          <t>Sun</t>
        </is>
      </c>
      <c r="C10" s="7" t="inlineStr">
        <is>
          <t>FR: Ind AS 24
(Related Parties – Th+PQ)</t>
        </is>
      </c>
      <c r="D10" s="7" t="inlineStr">
        <is>
          <t>FR: Ind AS 27,28,29
(Separate FS, Associates, JV)</t>
        </is>
      </c>
      <c r="E10" s="8" t="inlineStr">
        <is>
          <t>AFM: Business
Valuation – DCF Theory</t>
        </is>
      </c>
      <c r="F10" s="10" t="inlineStr">
        <is>
          <t>AFM: DCF Valuation
PQ (3 Qs)</t>
        </is>
      </c>
    </row>
    <row r="11" ht="44" customHeight="1">
      <c r="A11" s="5" t="inlineStr">
        <is>
          <t>23 Mar</t>
        </is>
      </c>
      <c r="B11" s="6" t="inlineStr">
        <is>
          <t>Mon</t>
        </is>
      </c>
      <c r="C11" s="7" t="inlineStr">
        <is>
          <t>FR: Ind AS 32
(Financial Instruments – Presentation)</t>
        </is>
      </c>
      <c r="D11" s="7" t="inlineStr">
        <is>
          <t>FR: Ind AS 33
(EPS – Basic &amp; Diluted PQ)</t>
        </is>
      </c>
      <c r="E11" s="8" t="inlineStr">
        <is>
          <t>AFM: Relative
Valuation – Multiples (Th+PQ)</t>
        </is>
      </c>
      <c r="F11" s="10" t="inlineStr">
        <is>
          <t>AFM: M&amp;A – Synergy
&amp; Swap Ratio PQ (3 Qs)</t>
        </is>
      </c>
    </row>
    <row r="12" ht="44" customHeight="1">
      <c r="A12" s="5" t="inlineStr">
        <is>
          <t>24 Mar</t>
        </is>
      </c>
      <c r="B12" s="9" t="inlineStr">
        <is>
          <t>Tue</t>
        </is>
      </c>
      <c r="C12" s="7" t="inlineStr">
        <is>
          <t>FR: Ind AS 36
(Impairment of Assets)</t>
        </is>
      </c>
      <c r="D12" s="7" t="inlineStr">
        <is>
          <t>FR: Ind AS 37
(Provisions &amp; Contingencies)</t>
        </is>
      </c>
      <c r="E12" s="8" t="inlineStr">
        <is>
          <t>AFM: M&amp;A – LBO
&amp; Defense Strategies</t>
        </is>
      </c>
      <c r="F12" s="10" t="inlineStr">
        <is>
          <t>FR: Ind AS 36,37
PQ (3 Qs)</t>
        </is>
      </c>
    </row>
    <row r="13" ht="44" customHeight="1">
      <c r="A13" s="5" t="inlineStr">
        <is>
          <t>25 Mar</t>
        </is>
      </c>
      <c r="B13" s="6" t="inlineStr">
        <is>
          <t>Wed</t>
        </is>
      </c>
      <c r="C13" s="7" t="inlineStr">
        <is>
          <t>FR: Ind AS 38
(Intangible Assets – Th+PQ)</t>
        </is>
      </c>
      <c r="D13" s="7" t="inlineStr">
        <is>
          <t>FR: Ind AS 40
(Investment Property – Th+PQ)</t>
        </is>
      </c>
      <c r="E13" s="8" t="inlineStr">
        <is>
          <t>AFM: Startup
Finance &amp; Venture Capital</t>
        </is>
      </c>
      <c r="F13" s="8" t="inlineStr">
        <is>
          <t>AFM: Startup
PQ + Security Valuation</t>
        </is>
      </c>
    </row>
    <row r="14" ht="44" customHeight="1">
      <c r="A14" s="5" t="inlineStr">
        <is>
          <t>26 Mar</t>
        </is>
      </c>
      <c r="B14" s="9" t="inlineStr">
        <is>
          <t>Thu</t>
        </is>
      </c>
      <c r="C14" s="7" t="inlineStr">
        <is>
          <t>FR: Ind AS 41
(Agriculture – Th+PQ)</t>
        </is>
      </c>
      <c r="D14" s="7" t="inlineStr">
        <is>
          <t>FR: Ind AS 101
(First-time Adoption – Th+PQ)</t>
        </is>
      </c>
      <c r="E14" s="8" t="inlineStr">
        <is>
          <t>AFM: Securitization
Theory + PQ</t>
        </is>
      </c>
      <c r="F14" s="7" t="inlineStr">
        <is>
          <t>FR: Ind AS 102
(Share-Based Payments Th+PQ)</t>
        </is>
      </c>
    </row>
    <row r="15" ht="44" customHeight="1">
      <c r="A15" s="5" t="inlineStr">
        <is>
          <t>27 Mar</t>
        </is>
      </c>
      <c r="B15" s="6" t="inlineStr">
        <is>
          <t>Fri</t>
        </is>
      </c>
      <c r="C15" s="7" t="inlineStr">
        <is>
          <t>FR: Ind AS 103
(Business Combinations)</t>
        </is>
      </c>
      <c r="D15" s="7" t="inlineStr">
        <is>
          <t>FR: Ind AS 105
(Non-Current Assets Held for Sale)</t>
        </is>
      </c>
      <c r="E15" s="8" t="inlineStr">
        <is>
          <t>AFM: Security
Valuation – Bonds+Equity PQ</t>
        </is>
      </c>
      <c r="F15" s="10" t="inlineStr">
        <is>
          <t>FR: Ind AS 103,105
PQ (3 Qs)</t>
        </is>
      </c>
    </row>
    <row r="16" ht="44" customHeight="1">
      <c r="A16" s="12" t="inlineStr">
        <is>
          <t>28 Mar</t>
        </is>
      </c>
      <c r="B16" s="9" t="inlineStr">
        <is>
          <t>Sat</t>
        </is>
      </c>
      <c r="C16" s="7" t="inlineStr">
        <is>
          <t>FR: Ind AS 106
(Exploration – Th+PQ)</t>
        </is>
      </c>
      <c r="D16" s="7" t="inlineStr">
        <is>
          <t>FR: Ind AS 108
(Operating Segments – Th+PQ)</t>
        </is>
      </c>
      <c r="E16" s="8" t="inlineStr">
        <is>
          <t>AFM: Portfolio
Mgmt – Markowitz Theory</t>
        </is>
      </c>
      <c r="F16" s="13" t="inlineStr">
        <is>
          <t>Revision: FR
Ind AS 24–108 + AFM Val</t>
        </is>
      </c>
    </row>
    <row r="17" ht="44" customHeight="1">
      <c r="A17" s="5" t="inlineStr">
        <is>
          <t>29 Mar</t>
        </is>
      </c>
      <c r="B17" s="6" t="inlineStr">
        <is>
          <t>Sun</t>
        </is>
      </c>
      <c r="C17" s="7" t="inlineStr">
        <is>
          <t>FR: Ind AS 109
Classification &amp; Measurement</t>
        </is>
      </c>
      <c r="D17" s="7" t="inlineStr">
        <is>
          <t>FR: Ind AS 109
Impairment – ECL Model</t>
        </is>
      </c>
      <c r="E17" s="8" t="inlineStr">
        <is>
          <t>AFM: Portfolio Mgmt
CAP Model + Beta PQ</t>
        </is>
      </c>
      <c r="F17" s="10" t="inlineStr">
        <is>
          <t>FR: Ind AS 109
ECL PQ (3 Qs)</t>
        </is>
      </c>
    </row>
    <row r="18" ht="44" customHeight="1">
      <c r="A18" s="5" t="inlineStr">
        <is>
          <t>30 Mar</t>
        </is>
      </c>
      <c r="B18" s="9" t="inlineStr">
        <is>
          <t>Mon</t>
        </is>
      </c>
      <c r="C18" s="7" t="inlineStr">
        <is>
          <t>FR: Ind AS 109
Hedging – Fair Value Hedge</t>
        </is>
      </c>
      <c r="D18" s="7" t="inlineStr">
        <is>
          <t>FR: Ind AS 109
Hedging – Cash Flow Hedge</t>
        </is>
      </c>
      <c r="E18" s="8" t="inlineStr">
        <is>
          <t>AFM: CAPM &amp;
Arbitrage Pricing Theory</t>
        </is>
      </c>
      <c r="F18" s="10" t="inlineStr">
        <is>
          <t>FR: Ind AS 109
Hedging PQ (4 Qs)</t>
        </is>
      </c>
    </row>
    <row r="19" ht="44" customHeight="1">
      <c r="A19" s="5" t="inlineStr">
        <is>
          <t>31 Mar</t>
        </is>
      </c>
      <c r="B19" s="6" t="inlineStr">
        <is>
          <t>Tue</t>
        </is>
      </c>
      <c r="C19" s="7" t="inlineStr">
        <is>
          <t>FR: Ind AS 111
(Joint Arrangements – Th+PQ)</t>
        </is>
      </c>
      <c r="D19" s="7" t="inlineStr">
        <is>
          <t>FR: Ind AS 113
(Fair Value Measurement)</t>
        </is>
      </c>
      <c r="E19" s="8" t="inlineStr">
        <is>
          <t>AFM: Mutual Funds
&amp; Performance Measures</t>
        </is>
      </c>
      <c r="F19" s="10" t="inlineStr">
        <is>
          <t>FR: Ind AS 113,114
PQ (3 Qs)</t>
        </is>
      </c>
    </row>
    <row r="20" ht="44" customHeight="1">
      <c r="A20" s="5" t="inlineStr">
        <is>
          <t>1 Apr</t>
        </is>
      </c>
      <c r="B20" s="9" t="inlineStr">
        <is>
          <t>Wed</t>
        </is>
      </c>
      <c r="C20" s="7" t="inlineStr">
        <is>
          <t>FR: Ind AS 114
(Regulatory Deferral)</t>
        </is>
      </c>
      <c r="D20" s="7" t="inlineStr">
        <is>
          <t>FR: Ind AS 115
(Revenue from Contracts – Th)</t>
        </is>
      </c>
      <c r="E20" s="10" t="inlineStr">
        <is>
          <t>AFM: Derivatives –
Futures Pricing PQ (4 Qs)</t>
        </is>
      </c>
      <c r="F20" s="10" t="inlineStr">
        <is>
          <t>FR: Ind AS 115
PQ – 5-Step Model (5 Qs)</t>
        </is>
      </c>
    </row>
    <row r="21" ht="44" customHeight="1">
      <c r="A21" s="5" t="inlineStr">
        <is>
          <t>2 Apr</t>
        </is>
      </c>
      <c r="B21" s="6" t="inlineStr">
        <is>
          <t>Thu</t>
        </is>
      </c>
      <c r="C21" s="7" t="inlineStr">
        <is>
          <t>FR: Ind AS 116
(Leases – Lessee Th+PQ)</t>
        </is>
      </c>
      <c r="D21" s="7" t="inlineStr">
        <is>
          <t>FR: Ind AS 116
(Lessor + Modification PQ)</t>
        </is>
      </c>
      <c r="E21" s="8" t="inlineStr">
        <is>
          <t>AFM: Options –
Black-Scholes + Binomial</t>
        </is>
      </c>
      <c r="F21" s="10" t="inlineStr">
        <is>
          <t>FR: Ind AS 116
Advanced PQ (4 Qs)</t>
        </is>
      </c>
    </row>
    <row r="22" ht="44" customHeight="1">
      <c r="A22" s="5" t="inlineStr">
        <is>
          <t>3 Apr</t>
        </is>
      </c>
      <c r="B22" s="9" t="inlineStr">
        <is>
          <t>Fri</t>
        </is>
      </c>
      <c r="C22" s="7" t="inlineStr">
        <is>
          <t>FR: Consolidation
(Ind AS 110 – Control Theory)</t>
        </is>
      </c>
      <c r="D22" s="7" t="inlineStr">
        <is>
          <t>FR: Consolidation
(Complex Adj – Day 1)</t>
        </is>
      </c>
      <c r="E22" s="10" t="inlineStr">
        <is>
          <t>AFM: Options PQ
Greeks + Strategies (4 Qs)</t>
        </is>
      </c>
      <c r="F22" s="10" t="inlineStr">
        <is>
          <t>FR: Consolidation
PQ Day 1 (3 Qs)</t>
        </is>
      </c>
    </row>
    <row r="23" ht="44" customHeight="1">
      <c r="A23" s="12" t="inlineStr">
        <is>
          <t>4 Apr</t>
        </is>
      </c>
      <c r="B23" s="6" t="inlineStr">
        <is>
          <t>Sat</t>
        </is>
      </c>
      <c r="C23" s="7" t="inlineStr">
        <is>
          <t>FR: Consolidation
(Complex Adj – Day 2)</t>
        </is>
      </c>
      <c r="D23" s="14" t="inlineStr">
        <is>
          <t>FR: Consolidation
PQ Day 2 (4 Qs)</t>
        </is>
      </c>
      <c r="E23" s="14" t="inlineStr">
        <is>
          <t>AFM: Forex –
Advanced Hedging PQ (4 Qs)</t>
        </is>
      </c>
      <c r="F23" s="13" t="inlineStr">
        <is>
          <t>Revision: FR Ind AS
109+115+116+Consol</t>
        </is>
      </c>
    </row>
    <row r="24" ht="44" customHeight="1">
      <c r="A24" s="5" t="inlineStr">
        <is>
          <t>5 Apr</t>
        </is>
      </c>
      <c r="B24" s="9" t="inlineStr">
        <is>
          <t>Sun</t>
        </is>
      </c>
      <c r="C24" s="7" t="inlineStr">
        <is>
          <t>FR: Ind AS 34
(Interim Financial Reporting)</t>
        </is>
      </c>
      <c r="D24" s="13" t="inlineStr">
        <is>
          <t>FR: Analysis of FS
(Ratio Analysis – Th+PQ)</t>
        </is>
      </c>
      <c r="E24" s="8" t="inlineStr">
        <is>
          <t>AFM: Cross-Currency
Swaps + Currency Futures</t>
        </is>
      </c>
      <c r="F24" s="13" t="inlineStr">
        <is>
          <t>FR: Analysis of FS
(Cash Flow Analysis PQ)</t>
        </is>
      </c>
    </row>
    <row r="25" ht="44" customHeight="1">
      <c r="A25" s="15" t="inlineStr">
        <is>
          <t>6 Apr</t>
        </is>
      </c>
      <c r="B25" s="6" t="inlineStr">
        <is>
          <t>Mon</t>
        </is>
      </c>
      <c r="C25" s="7" t="inlineStr">
        <is>
          <t>FR: Ethical Duties
of CA (ICAI Framework)</t>
        </is>
      </c>
      <c r="D25" s="7" t="inlineStr">
        <is>
          <t>FR: IFRS vs
Ind AS Differences (Summary)</t>
        </is>
      </c>
      <c r="E25" s="8" t="inlineStr">
        <is>
          <t>AFM: Real Options
in Capital Budgeting</t>
        </is>
      </c>
      <c r="F25" s="16" t="inlineStr">
        <is>
          <t>FR: MOCK – Full FR
Paper (3 hrs)</t>
        </is>
      </c>
    </row>
    <row r="26" ht="44" customHeight="1">
      <c r="A26" s="15" t="inlineStr">
        <is>
          <t>7 Apr</t>
        </is>
      </c>
      <c r="B26" s="9" t="inlineStr">
        <is>
          <t>Tue</t>
        </is>
      </c>
      <c r="C26" s="16" t="inlineStr">
        <is>
          <t>FR Mock Analysis
+ Error Log</t>
        </is>
      </c>
      <c r="D26" s="13" t="inlineStr">
        <is>
          <t>Revise Weak
FR Topics (Ind AS)</t>
        </is>
      </c>
      <c r="E26" s="16" t="inlineStr">
        <is>
          <t>AFM: MOCK – Full
AFM Paper (3 hrs)</t>
        </is>
      </c>
      <c r="F26" s="16" t="inlineStr">
        <is>
          <t>AFM Mock Analysis
+ Error Log</t>
        </is>
      </c>
    </row>
    <row r="27" ht="44" customHeight="1">
      <c r="A27" s="12" t="inlineStr">
        <is>
          <t>8 Apr</t>
        </is>
      </c>
      <c r="B27" s="6" t="inlineStr">
        <is>
          <t>Wed</t>
        </is>
      </c>
      <c r="C27" s="13" t="inlineStr">
        <is>
          <t>Revise Weak
AFM Topics</t>
        </is>
      </c>
      <c r="D27" s="11" t="inlineStr">
        <is>
          <t>AFM: Formula Sheet
All Chapters</t>
        </is>
      </c>
      <c r="E27" s="13" t="inlineStr">
        <is>
          <t>FR: Quick Recap
All Ind AS (Summary)</t>
        </is>
      </c>
      <c r="F27" s="13" t="inlineStr">
        <is>
          <t>AFM: Quick Recap
Derivatives + Valuation</t>
        </is>
      </c>
    </row>
    <row r="28" ht="44" customHeight="1">
      <c r="A28" s="17" t="inlineStr">
        <is>
          <t>9 Apr</t>
        </is>
      </c>
      <c r="B28" s="9" t="inlineStr">
        <is>
          <t>Thu</t>
        </is>
      </c>
      <c r="C28" s="18" t="inlineStr">
        <is>
          <t>Audit: SA 200
(Overall Objectives)</t>
        </is>
      </c>
      <c r="D28" s="18" t="inlineStr">
        <is>
          <t>Audit: SA 210
(Terms of Engagement)</t>
        </is>
      </c>
      <c r="E28" s="18" t="inlineStr">
        <is>
          <t>Audit: SA 220,
SQC 1 (Quality Control)</t>
        </is>
      </c>
      <c r="F28" s="18" t="inlineStr">
        <is>
          <t>Audit: SA 230
(Documentation) + PQ</t>
        </is>
      </c>
    </row>
    <row r="29" ht="44" customHeight="1">
      <c r="A29" s="17" t="inlineStr">
        <is>
          <t>10 Apr</t>
        </is>
      </c>
      <c r="B29" s="6" t="inlineStr">
        <is>
          <t>Fri</t>
        </is>
      </c>
      <c r="C29" s="18" t="inlineStr">
        <is>
          <t>Audit: SA 240
(Fraud – Th+PQ)</t>
        </is>
      </c>
      <c r="D29" s="18" t="inlineStr">
        <is>
          <t>Audit: SA 250
(Laws &amp; Regulations)</t>
        </is>
      </c>
      <c r="E29" s="18" t="inlineStr">
        <is>
          <t>Audit: SA 260
(TCWG Communication)</t>
        </is>
      </c>
      <c r="F29" s="18" t="inlineStr">
        <is>
          <t>Audit: SA 265
(Comm Deficiencies) + PQ</t>
        </is>
      </c>
    </row>
    <row r="30" ht="44" customHeight="1">
      <c r="A30" s="17" t="inlineStr">
        <is>
          <t>11 Apr</t>
        </is>
      </c>
      <c r="B30" s="9" t="inlineStr">
        <is>
          <t>Sat</t>
        </is>
      </c>
      <c r="C30" s="18" t="inlineStr">
        <is>
          <t>Audit: SA 299
(Joint Audit – Th+PQ)</t>
        </is>
      </c>
      <c r="D30" s="18" t="inlineStr">
        <is>
          <t>Audit: SA 300
(Planning &amp; Programme)</t>
        </is>
      </c>
      <c r="E30" s="18" t="inlineStr">
        <is>
          <t>Audit: SA 315
(Risk Assessment – Th)</t>
        </is>
      </c>
      <c r="F30" s="19" t="inlineStr">
        <is>
          <t>Audit: SA 315
PQ (3 Qs)</t>
        </is>
      </c>
    </row>
    <row r="31" ht="44" customHeight="1">
      <c r="A31" s="17" t="inlineStr">
        <is>
          <t>12 Apr</t>
        </is>
      </c>
      <c r="B31" s="6" t="inlineStr">
        <is>
          <t>Sun</t>
        </is>
      </c>
      <c r="C31" s="18" t="inlineStr">
        <is>
          <t>Audit: SA 320
(Materiality – Th+PQ)</t>
        </is>
      </c>
      <c r="D31" s="18" t="inlineStr">
        <is>
          <t>Audit: SA 330
(Response to Risks)</t>
        </is>
      </c>
      <c r="E31" s="18" t="inlineStr">
        <is>
          <t>Audit: SA 402
(Service Organisations)</t>
        </is>
      </c>
      <c r="F31" s="18" t="inlineStr">
        <is>
          <t>Audit: SA 450
(Uncorrected Misstatements) PQ</t>
        </is>
      </c>
    </row>
    <row r="32" ht="44" customHeight="1">
      <c r="A32" s="17" t="inlineStr">
        <is>
          <t>13 Apr</t>
        </is>
      </c>
      <c r="B32" s="9" t="inlineStr">
        <is>
          <t>Mon</t>
        </is>
      </c>
      <c r="C32" s="18" t="inlineStr">
        <is>
          <t>Audit: SA 500
(Audit Evidence)</t>
        </is>
      </c>
      <c r="D32" s="18" t="inlineStr">
        <is>
          <t>Audit: SA 501,505
(Specific + External Conf)</t>
        </is>
      </c>
      <c r="E32" s="18" t="inlineStr">
        <is>
          <t>Audit: SA 510
(Opening Balances)</t>
        </is>
      </c>
      <c r="F32" s="18" t="inlineStr">
        <is>
          <t>Audit: SA 520,530
(Analytical + Sampling) PQ</t>
        </is>
      </c>
    </row>
    <row r="33" ht="44" customHeight="1">
      <c r="A33" s="17" t="inlineStr">
        <is>
          <t>14 Apr</t>
        </is>
      </c>
      <c r="B33" s="6" t="inlineStr">
        <is>
          <t>Tue</t>
        </is>
      </c>
      <c r="C33" s="18" t="inlineStr">
        <is>
          <t>Audit: SA 540
(Accounting Estimates)</t>
        </is>
      </c>
      <c r="D33" s="18" t="inlineStr">
        <is>
          <t>Audit: SA 550
(Related Parties – Th+PQ)</t>
        </is>
      </c>
      <c r="E33" s="18" t="inlineStr">
        <is>
          <t>Audit: SA 560
(Subsequent Events)</t>
        </is>
      </c>
      <c r="F33" s="18" t="inlineStr">
        <is>
          <t>Audit: SA 570,580
(Going Concern + WR) PQ</t>
        </is>
      </c>
    </row>
    <row r="34" ht="44" customHeight="1">
      <c r="A34" s="17" t="inlineStr">
        <is>
          <t>15 Apr</t>
        </is>
      </c>
      <c r="B34" s="9" t="inlineStr">
        <is>
          <t>Wed</t>
        </is>
      </c>
      <c r="C34" s="18" t="inlineStr">
        <is>
          <t>Audit: SA 600
(Group Audit – Day 1)</t>
        </is>
      </c>
      <c r="D34" s="18" t="inlineStr">
        <is>
          <t>Audit: SA 600
(Group Audit – Day 2 PQ)</t>
        </is>
      </c>
      <c r="E34" s="18" t="inlineStr">
        <is>
          <t>Audit: SA 610
(Internal Auditors)</t>
        </is>
      </c>
      <c r="F34" s="18" t="inlineStr">
        <is>
          <t>Audit: SA 620
(Using Expert) + PQ</t>
        </is>
      </c>
    </row>
    <row r="35" ht="44" customHeight="1">
      <c r="A35" s="17" t="inlineStr">
        <is>
          <t>16 Apr</t>
        </is>
      </c>
      <c r="B35" s="6" t="inlineStr">
        <is>
          <t>Thu</t>
        </is>
      </c>
      <c r="C35" s="18" t="inlineStr">
        <is>
          <t>Audit: SA 700,701
(Audit Report – Th+PQ)</t>
        </is>
      </c>
      <c r="D35" s="18" t="inlineStr">
        <is>
          <t>Audit: SA 705,706
(Modified + EOM PQ)</t>
        </is>
      </c>
      <c r="E35" s="18" t="inlineStr">
        <is>
          <t>Audit: SA 710,720
(Comparative + Other Info)</t>
        </is>
      </c>
      <c r="F35" s="18" t="inlineStr">
        <is>
          <t>Audit: SA 800,805,810
(Special Purpose Audits)</t>
        </is>
      </c>
    </row>
    <row r="36" ht="44" customHeight="1">
      <c r="A36" s="17" t="inlineStr">
        <is>
          <t>17 Apr</t>
        </is>
      </c>
      <c r="B36" s="9" t="inlineStr">
        <is>
          <t>Fri</t>
        </is>
      </c>
      <c r="C36" s="18" t="inlineStr">
        <is>
          <t>Audit: Digital
Auditing (CAAT, IT Audit)</t>
        </is>
      </c>
      <c r="D36" s="18" t="inlineStr">
        <is>
          <t>Audit: Internal
Audit – Standards &amp; Scope</t>
        </is>
      </c>
      <c r="E36" s="18" t="inlineStr">
        <is>
          <t>Audit: Special
Industry Audits (Banks, PSU)</t>
        </is>
      </c>
      <c r="F36" s="13" t="inlineStr">
        <is>
          <t>Audit: Peer Review
&amp; Quality Review</t>
        </is>
      </c>
    </row>
    <row r="37" ht="44" customHeight="1">
      <c r="A37" s="15" t="inlineStr">
        <is>
          <t>18 Apr</t>
        </is>
      </c>
      <c r="B37" s="6" t="inlineStr">
        <is>
          <t>Sat</t>
        </is>
      </c>
      <c r="C37" s="18" t="inlineStr">
        <is>
          <t>Audit: Professional
Ethics – Code of Ethics</t>
        </is>
      </c>
      <c r="D37" s="18" t="inlineStr">
        <is>
          <t>Audit: Ethics –
Independence &amp; Threats</t>
        </is>
      </c>
      <c r="E37" s="16" t="inlineStr">
        <is>
          <t>Audit: Mock –
Full Audit Paper (3 hrs)</t>
        </is>
      </c>
      <c r="F37" s="16" t="inlineStr">
        <is>
          <t>Audit Mock Analysis
+ Error Log</t>
        </is>
      </c>
    </row>
    <row r="38" ht="44" customHeight="1">
      <c r="A38" s="15" t="inlineStr">
        <is>
          <t>19 Apr</t>
        </is>
      </c>
      <c r="B38" s="9" t="inlineStr">
        <is>
          <t>Sun</t>
        </is>
      </c>
      <c r="C38" s="16" t="inlineStr">
        <is>
          <t>Grand Mock 1:
FR Full Paper</t>
        </is>
      </c>
      <c r="D38" s="16" t="inlineStr">
        <is>
          <t>Grand Mock 2:
AFM Full Paper</t>
        </is>
      </c>
      <c r="E38" s="13" t="inlineStr">
        <is>
          <t>Error Fix &amp;
Weak Topic Revision</t>
        </is>
      </c>
      <c r="F38" s="16" t="inlineStr">
        <is>
          <t>Grand Mock 3:
Audit Full Paper</t>
        </is>
      </c>
    </row>
    <row r="39" ht="44" customHeight="1">
      <c r="A39" s="20" t="inlineStr">
        <is>
          <t>20 Apr</t>
        </is>
      </c>
      <c r="B39" s="6" t="inlineStr">
        <is>
          <t>Mon</t>
        </is>
      </c>
      <c r="C39" s="13" t="inlineStr">
        <is>
          <t>Final Error
Correction All Papers</t>
        </is>
      </c>
      <c r="D39" s="11" t="inlineStr">
        <is>
          <t>Formula Sheet:
FR + AFM + Audit</t>
        </is>
      </c>
      <c r="E39" s="13" t="inlineStr">
        <is>
          <t>Quick Recap:
All Ind AS + All SAs</t>
        </is>
      </c>
      <c r="F39" s="11" t="inlineStr">
        <is>
          <t>EXAM READY! 🎯
Relax + Sleep Early</t>
        </is>
      </c>
    </row>
  </sheetData>
  <mergeCells count="3">
    <mergeCell ref="A3:F3"/>
    <mergeCell ref="A2:F2"/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6"/>
  <sheetViews>
    <sheetView workbookViewId="0">
      <selection activeCell="A1" sqref="A1"/>
    </sheetView>
  </sheetViews>
  <sheetFormatPr baseColWidth="8" defaultRowHeight="15"/>
  <cols>
    <col width="4" customWidth="1" min="1" max="1"/>
    <col width="26" customWidth="1" min="2" max="2"/>
    <col width="54" customWidth="1" min="3" max="3"/>
    <col width="13" customWidth="1" min="4" max="4"/>
  </cols>
  <sheetData>
    <row r="1" ht="26" customHeight="1">
      <c r="A1" s="21" t="inlineStr">
        <is>
          <t>CA FINAL GROUP 1 — COMPLETE TOPIC CHECKLIST  |  MAY 2026  |  FR | AFM | Advanced Audit</t>
        </is>
      </c>
    </row>
    <row r="2" ht="20" customHeight="1">
      <c r="A2" s="22" t="inlineStr">
        <is>
          <t>✓</t>
        </is>
      </c>
      <c r="B2" s="22" t="inlineStr">
        <is>
          <t>Subject / Category</t>
        </is>
      </c>
      <c r="C2" s="22" t="inlineStr">
        <is>
          <t>Topic</t>
        </is>
      </c>
      <c r="D2" s="22" t="inlineStr">
        <is>
          <t>Study Date</t>
        </is>
      </c>
    </row>
    <row r="3" ht="17" customHeight="1">
      <c r="A3" s="23" t="inlineStr">
        <is>
          <t xml:space="preserve">  FINANCIAL REPORTING — Ind AS (Paper 1)</t>
        </is>
      </c>
    </row>
    <row r="4" ht="17" customHeight="1">
      <c r="A4" s="24" t="inlineStr">
        <is>
          <t>☐</t>
        </is>
      </c>
      <c r="B4" s="25" t="inlineStr">
        <is>
          <t>Basics</t>
        </is>
      </c>
      <c r="C4" s="26" t="inlineStr">
        <is>
          <t>Ind AS 1 – Presentation of Financial Statements</t>
        </is>
      </c>
      <c r="D4" s="27" t="inlineStr">
        <is>
          <t>17 Mar</t>
        </is>
      </c>
    </row>
    <row r="5" ht="17" customHeight="1">
      <c r="A5" s="24" t="inlineStr">
        <is>
          <t>☐</t>
        </is>
      </c>
      <c r="B5" s="25" t="inlineStr"/>
      <c r="C5" s="26" t="inlineStr">
        <is>
          <t>Ind AS 2 – Inventories</t>
        </is>
      </c>
      <c r="D5" s="27" t="inlineStr">
        <is>
          <t>17 Mar</t>
        </is>
      </c>
    </row>
    <row r="6" ht="17" customHeight="1">
      <c r="A6" s="24" t="inlineStr">
        <is>
          <t>☐</t>
        </is>
      </c>
      <c r="B6" s="25" t="inlineStr"/>
      <c r="C6" s="26" t="inlineStr">
        <is>
          <t>Ind AS 7 – Statement of Cash Flows</t>
        </is>
      </c>
      <c r="D6" s="27" t="inlineStr">
        <is>
          <t>18 Mar</t>
        </is>
      </c>
    </row>
    <row r="7" ht="17" customHeight="1">
      <c r="A7" s="24" t="inlineStr">
        <is>
          <t>☐</t>
        </is>
      </c>
      <c r="B7" s="25" t="inlineStr"/>
      <c r="C7" s="26" t="inlineStr">
        <is>
          <t>Ind AS 8 – Accounting Policies, Estimates &amp; Errors</t>
        </is>
      </c>
      <c r="D7" s="27" t="inlineStr">
        <is>
          <t>18 Mar</t>
        </is>
      </c>
    </row>
    <row r="8" ht="17" customHeight="1">
      <c r="A8" s="24" t="inlineStr">
        <is>
          <t>☐</t>
        </is>
      </c>
      <c r="B8" s="25" t="inlineStr"/>
      <c r="C8" s="26" t="inlineStr">
        <is>
          <t>Ind AS 10 – Events After Reporting Period</t>
        </is>
      </c>
      <c r="D8" s="27" t="inlineStr">
        <is>
          <t>19 Mar</t>
        </is>
      </c>
    </row>
    <row r="9" ht="17" customHeight="1">
      <c r="A9" s="24" t="inlineStr">
        <is>
          <t>☐</t>
        </is>
      </c>
      <c r="B9" s="25" t="inlineStr"/>
      <c r="C9" s="26" t="inlineStr">
        <is>
          <t>Ind AS 12 – Income Taxes (Deferred Tax)</t>
        </is>
      </c>
      <c r="D9" s="27" t="inlineStr">
        <is>
          <t>19 Mar</t>
        </is>
      </c>
    </row>
    <row r="10" ht="17" customHeight="1">
      <c r="A10" s="24" t="inlineStr">
        <is>
          <t>☐</t>
        </is>
      </c>
      <c r="B10" s="25" t="inlineStr"/>
      <c r="C10" s="26" t="inlineStr">
        <is>
          <t>Ind AS 16 – Property, Plant &amp; Equipment</t>
        </is>
      </c>
      <c r="D10" s="27" t="inlineStr">
        <is>
          <t>19 Mar</t>
        </is>
      </c>
    </row>
    <row r="11" ht="17" customHeight="1">
      <c r="A11" s="24" t="inlineStr">
        <is>
          <t>☐</t>
        </is>
      </c>
      <c r="B11" s="25" t="inlineStr"/>
      <c r="C11" s="26" t="inlineStr">
        <is>
          <t>Ind AS 17 / Ind AS 20 – Government Grants</t>
        </is>
      </c>
      <c r="D11" s="27" t="inlineStr">
        <is>
          <t>20 Mar</t>
        </is>
      </c>
    </row>
    <row r="12" ht="17" customHeight="1">
      <c r="A12" s="24" t="inlineStr">
        <is>
          <t>☐</t>
        </is>
      </c>
      <c r="B12" s="25" t="inlineStr"/>
      <c r="C12" s="26" t="inlineStr">
        <is>
          <t>Ind AS 19 – Employee Benefits</t>
        </is>
      </c>
      <c r="D12" s="27" t="inlineStr">
        <is>
          <t>20 Mar</t>
        </is>
      </c>
    </row>
    <row r="13" ht="17" customHeight="1">
      <c r="A13" s="24" t="inlineStr">
        <is>
          <t>☐</t>
        </is>
      </c>
      <c r="B13" s="25" t="inlineStr"/>
      <c r="C13" s="26" t="inlineStr">
        <is>
          <t>Ind AS 20 – Accounting for Government Grants</t>
        </is>
      </c>
      <c r="D13" s="27" t="inlineStr">
        <is>
          <t>20 Mar</t>
        </is>
      </c>
    </row>
    <row r="14" ht="17" customHeight="1">
      <c r="A14" s="24" t="inlineStr">
        <is>
          <t>☐</t>
        </is>
      </c>
      <c r="B14" s="25" t="inlineStr"/>
      <c r="C14" s="26" t="inlineStr">
        <is>
          <t>Ind AS 21 – Effects of Changes in FX Rates</t>
        </is>
      </c>
      <c r="D14" s="27" t="inlineStr">
        <is>
          <t>21 Mar</t>
        </is>
      </c>
    </row>
    <row r="15" ht="17" customHeight="1">
      <c r="A15" s="24" t="inlineStr">
        <is>
          <t>☐</t>
        </is>
      </c>
      <c r="B15" s="25" t="inlineStr"/>
      <c r="C15" s="26" t="inlineStr">
        <is>
          <t>Ind AS 23 – Borrowing Costs</t>
        </is>
      </c>
      <c r="D15" s="27" t="inlineStr">
        <is>
          <t>21 Mar</t>
        </is>
      </c>
    </row>
    <row r="16" ht="17" customHeight="1">
      <c r="A16" s="24" t="inlineStr">
        <is>
          <t>☐</t>
        </is>
      </c>
      <c r="B16" s="25" t="inlineStr"/>
      <c r="C16" s="26" t="inlineStr">
        <is>
          <t>Ind AS 24 – Related Party Disclosures</t>
        </is>
      </c>
      <c r="D16" s="27" t="inlineStr">
        <is>
          <t>22 Mar</t>
        </is>
      </c>
    </row>
    <row r="17" ht="17" customHeight="1">
      <c r="A17" s="24" t="inlineStr">
        <is>
          <t>☐</t>
        </is>
      </c>
      <c r="B17" s="25" t="inlineStr"/>
      <c r="C17" s="26" t="inlineStr">
        <is>
          <t>Ind AS 27 – Separate Financial Statements</t>
        </is>
      </c>
      <c r="D17" s="27" t="inlineStr">
        <is>
          <t>22 Mar</t>
        </is>
      </c>
    </row>
    <row r="18" ht="17" customHeight="1">
      <c r="A18" s="24" t="inlineStr">
        <is>
          <t>☐</t>
        </is>
      </c>
      <c r="B18" s="25" t="inlineStr"/>
      <c r="C18" s="26" t="inlineStr">
        <is>
          <t>Ind AS 28 – Investments in Associates &amp; JVs</t>
        </is>
      </c>
      <c r="D18" s="27" t="inlineStr">
        <is>
          <t>22 Mar</t>
        </is>
      </c>
    </row>
    <row r="19" ht="17" customHeight="1">
      <c r="A19" s="24" t="inlineStr">
        <is>
          <t>☐</t>
        </is>
      </c>
      <c r="B19" s="25" t="inlineStr"/>
      <c r="C19" s="26" t="inlineStr">
        <is>
          <t>Ind AS 29 – Financial Reporting in Hyperinflation</t>
        </is>
      </c>
      <c r="D19" s="27" t="inlineStr">
        <is>
          <t>22 Mar</t>
        </is>
      </c>
    </row>
    <row r="20" ht="17" customHeight="1">
      <c r="A20" s="24" t="inlineStr">
        <is>
          <t>☐</t>
        </is>
      </c>
      <c r="B20" s="25" t="inlineStr"/>
      <c r="C20" s="26" t="inlineStr">
        <is>
          <t>Ind AS 32 – Financial Instruments: Presentation</t>
        </is>
      </c>
      <c r="D20" s="27" t="inlineStr">
        <is>
          <t>23 Mar</t>
        </is>
      </c>
    </row>
    <row r="21" ht="17" customHeight="1">
      <c r="A21" s="24" t="inlineStr">
        <is>
          <t>☐</t>
        </is>
      </c>
      <c r="B21" s="25" t="inlineStr"/>
      <c r="C21" s="26" t="inlineStr">
        <is>
          <t>Ind AS 33 – Earnings Per Share</t>
        </is>
      </c>
      <c r="D21" s="27" t="inlineStr">
        <is>
          <t>23 Mar</t>
        </is>
      </c>
    </row>
    <row r="22" ht="17" customHeight="1">
      <c r="A22" s="24" t="inlineStr">
        <is>
          <t>☐</t>
        </is>
      </c>
      <c r="B22" s="25" t="inlineStr"/>
      <c r="C22" s="26" t="inlineStr">
        <is>
          <t>Ind AS 34 – Interim Financial Reporting</t>
        </is>
      </c>
      <c r="D22" s="27" t="inlineStr">
        <is>
          <t>5 Apr</t>
        </is>
      </c>
    </row>
    <row r="23" ht="17" customHeight="1">
      <c r="A23" s="24" t="inlineStr">
        <is>
          <t>☐</t>
        </is>
      </c>
      <c r="B23" s="25" t="inlineStr"/>
      <c r="C23" s="26" t="inlineStr">
        <is>
          <t>Ind AS 36 – Impairment of Assets</t>
        </is>
      </c>
      <c r="D23" s="27" t="inlineStr">
        <is>
          <t>24 Mar</t>
        </is>
      </c>
    </row>
    <row r="24" ht="17" customHeight="1">
      <c r="A24" s="24" t="inlineStr">
        <is>
          <t>☐</t>
        </is>
      </c>
      <c r="B24" s="25" t="inlineStr"/>
      <c r="C24" s="26" t="inlineStr">
        <is>
          <t>Ind AS 37 – Provisions, Contingent Liabilities &amp; Assets</t>
        </is>
      </c>
      <c r="D24" s="27" t="inlineStr">
        <is>
          <t>24 Mar</t>
        </is>
      </c>
    </row>
    <row r="25" ht="17" customHeight="1">
      <c r="A25" s="24" t="inlineStr">
        <is>
          <t>☐</t>
        </is>
      </c>
      <c r="B25" s="25" t="inlineStr"/>
      <c r="C25" s="26" t="inlineStr">
        <is>
          <t>Ind AS 38 – Intangible Assets</t>
        </is>
      </c>
      <c r="D25" s="27" t="inlineStr">
        <is>
          <t>25 Mar</t>
        </is>
      </c>
    </row>
    <row r="26" ht="17" customHeight="1">
      <c r="A26" s="24" t="inlineStr">
        <is>
          <t>☐</t>
        </is>
      </c>
      <c r="B26" s="25" t="inlineStr"/>
      <c r="C26" s="26" t="inlineStr">
        <is>
          <t>Ind AS 40 – Investment Property</t>
        </is>
      </c>
      <c r="D26" s="27" t="inlineStr">
        <is>
          <t>25 Mar</t>
        </is>
      </c>
    </row>
    <row r="27" ht="17" customHeight="1">
      <c r="A27" s="24" t="inlineStr">
        <is>
          <t>☐</t>
        </is>
      </c>
      <c r="B27" s="25" t="inlineStr"/>
      <c r="C27" s="26" t="inlineStr">
        <is>
          <t>Ind AS 41 – Agriculture</t>
        </is>
      </c>
      <c r="D27" s="27" t="inlineStr">
        <is>
          <t>26 Mar</t>
        </is>
      </c>
    </row>
    <row r="28" ht="17" customHeight="1">
      <c r="A28" s="24" t="inlineStr">
        <is>
          <t>☐</t>
        </is>
      </c>
      <c r="B28" s="25" t="inlineStr"/>
      <c r="C28" s="26" t="inlineStr">
        <is>
          <t>Ind AS 101 – First-time Adoption of Ind AS</t>
        </is>
      </c>
      <c r="D28" s="27" t="inlineStr">
        <is>
          <t>26 Mar</t>
        </is>
      </c>
    </row>
    <row r="29" ht="17" customHeight="1">
      <c r="A29" s="24" t="inlineStr">
        <is>
          <t>☐</t>
        </is>
      </c>
      <c r="B29" s="25" t="inlineStr"/>
      <c r="C29" s="26" t="inlineStr">
        <is>
          <t>Ind AS 102 – Share-Based Payments</t>
        </is>
      </c>
      <c r="D29" s="27" t="inlineStr">
        <is>
          <t>26 Mar</t>
        </is>
      </c>
    </row>
    <row r="30" ht="17" customHeight="1">
      <c r="A30" s="24" t="inlineStr">
        <is>
          <t>☐</t>
        </is>
      </c>
      <c r="B30" s="25" t="inlineStr"/>
      <c r="C30" s="26" t="inlineStr">
        <is>
          <t>Ind AS 103 – Business Combinations</t>
        </is>
      </c>
      <c r="D30" s="27" t="inlineStr">
        <is>
          <t>27 Mar</t>
        </is>
      </c>
    </row>
    <row r="31" ht="17" customHeight="1">
      <c r="A31" s="24" t="inlineStr">
        <is>
          <t>☐</t>
        </is>
      </c>
      <c r="B31" s="25" t="inlineStr"/>
      <c r="C31" s="26" t="inlineStr">
        <is>
          <t>Ind AS 105 – Non-Current Assets Held for Sale</t>
        </is>
      </c>
      <c r="D31" s="27" t="inlineStr">
        <is>
          <t>27 Mar</t>
        </is>
      </c>
    </row>
    <row r="32" ht="17" customHeight="1">
      <c r="A32" s="24" t="inlineStr">
        <is>
          <t>☐</t>
        </is>
      </c>
      <c r="B32" s="25" t="inlineStr"/>
      <c r="C32" s="26" t="inlineStr">
        <is>
          <t>Ind AS 106 – Exploration for Mineral Resources</t>
        </is>
      </c>
      <c r="D32" s="27" t="inlineStr">
        <is>
          <t>28 Mar</t>
        </is>
      </c>
    </row>
    <row r="33" ht="17" customHeight="1">
      <c r="A33" s="24" t="inlineStr">
        <is>
          <t>☐</t>
        </is>
      </c>
      <c r="B33" s="25" t="inlineStr"/>
      <c r="C33" s="26" t="inlineStr">
        <is>
          <t>Ind AS 108 – Operating Segments</t>
        </is>
      </c>
      <c r="D33" s="27" t="inlineStr">
        <is>
          <t>28 Mar</t>
        </is>
      </c>
    </row>
    <row r="34" ht="17" customHeight="1">
      <c r="A34" s="24" t="inlineStr">
        <is>
          <t>☐</t>
        </is>
      </c>
      <c r="B34" s="25" t="inlineStr"/>
      <c r="C34" s="26" t="inlineStr">
        <is>
          <t>Ind AS 109 – Financial Instruments (Classification)</t>
        </is>
      </c>
      <c r="D34" s="27" t="inlineStr">
        <is>
          <t>29 Mar</t>
        </is>
      </c>
    </row>
    <row r="35" ht="17" customHeight="1">
      <c r="A35" s="24" t="inlineStr">
        <is>
          <t>☐</t>
        </is>
      </c>
      <c r="B35" s="25" t="inlineStr"/>
      <c r="C35" s="26" t="inlineStr">
        <is>
          <t>Ind AS 109 – Financial Instruments (ECL / Impairment)</t>
        </is>
      </c>
      <c r="D35" s="27" t="inlineStr">
        <is>
          <t>29 Mar</t>
        </is>
      </c>
    </row>
    <row r="36" ht="17" customHeight="1">
      <c r="A36" s="24" t="inlineStr">
        <is>
          <t>☐</t>
        </is>
      </c>
      <c r="B36" s="25" t="inlineStr"/>
      <c r="C36" s="26" t="inlineStr">
        <is>
          <t>Ind AS 109 – Financial Instruments (Hedging)</t>
        </is>
      </c>
      <c r="D36" s="27" t="inlineStr">
        <is>
          <t>30 Mar</t>
        </is>
      </c>
    </row>
    <row r="37" ht="17" customHeight="1">
      <c r="A37" s="24" t="inlineStr">
        <is>
          <t>☐</t>
        </is>
      </c>
      <c r="B37" s="25" t="inlineStr"/>
      <c r="C37" s="26" t="inlineStr">
        <is>
          <t>Ind AS 111 – Joint Arrangements</t>
        </is>
      </c>
      <c r="D37" s="27" t="inlineStr">
        <is>
          <t>31 Mar</t>
        </is>
      </c>
    </row>
    <row r="38" ht="17" customHeight="1">
      <c r="A38" s="24" t="inlineStr">
        <is>
          <t>☐</t>
        </is>
      </c>
      <c r="B38" s="25" t="inlineStr"/>
      <c r="C38" s="26" t="inlineStr">
        <is>
          <t>Ind AS 113 – Fair Value Measurement</t>
        </is>
      </c>
      <c r="D38" s="27" t="inlineStr">
        <is>
          <t>31 Mar</t>
        </is>
      </c>
    </row>
    <row r="39" ht="17" customHeight="1">
      <c r="A39" s="24" t="inlineStr">
        <is>
          <t>☐</t>
        </is>
      </c>
      <c r="B39" s="25" t="inlineStr"/>
      <c r="C39" s="26" t="inlineStr">
        <is>
          <t>Ind AS 114 – Regulatory Deferral Accounts</t>
        </is>
      </c>
      <c r="D39" s="27" t="inlineStr">
        <is>
          <t>1 Apr</t>
        </is>
      </c>
    </row>
    <row r="40" ht="17" customHeight="1">
      <c r="A40" s="24" t="inlineStr">
        <is>
          <t>☐</t>
        </is>
      </c>
      <c r="B40" s="25" t="inlineStr"/>
      <c r="C40" s="26" t="inlineStr">
        <is>
          <t>Ind AS 115 – Revenue from Contracts with Customers</t>
        </is>
      </c>
      <c r="D40" s="27" t="inlineStr">
        <is>
          <t>1 Apr</t>
        </is>
      </c>
    </row>
    <row r="41" ht="17" customHeight="1">
      <c r="A41" s="24" t="inlineStr">
        <is>
          <t>☐</t>
        </is>
      </c>
      <c r="B41" s="25" t="inlineStr"/>
      <c r="C41" s="26" t="inlineStr">
        <is>
          <t>Ind AS 116 – Leases (Lessee + Lessor)</t>
        </is>
      </c>
      <c r="D41" s="27" t="inlineStr">
        <is>
          <t>2 Apr</t>
        </is>
      </c>
    </row>
    <row r="42" ht="17" customHeight="1">
      <c r="A42" s="24" t="inlineStr">
        <is>
          <t>☐</t>
        </is>
      </c>
      <c r="B42" s="25" t="inlineStr">
        <is>
          <t>Consolidation</t>
        </is>
      </c>
      <c r="C42" s="26" t="inlineStr">
        <is>
          <t>Ind AS 110 – Consolidated Financial Statements</t>
        </is>
      </c>
      <c r="D42" s="27" t="inlineStr">
        <is>
          <t>3 Apr</t>
        </is>
      </c>
    </row>
    <row r="43" ht="17" customHeight="1">
      <c r="A43" s="24" t="inlineStr">
        <is>
          <t>☐</t>
        </is>
      </c>
      <c r="B43" s="25" t="inlineStr"/>
      <c r="C43" s="26" t="inlineStr">
        <is>
          <t>Consolidation – Complex Adjustments &amp; NCI</t>
        </is>
      </c>
      <c r="D43" s="27" t="inlineStr">
        <is>
          <t>3–4 Apr</t>
        </is>
      </c>
    </row>
    <row r="44" ht="17" customHeight="1">
      <c r="A44" s="24" t="inlineStr">
        <is>
          <t>☐</t>
        </is>
      </c>
      <c r="B44" s="25" t="inlineStr"/>
      <c r="C44" s="26" t="inlineStr">
        <is>
          <t>Consolidation – Step Acquisition &amp; Disposal</t>
        </is>
      </c>
      <c r="D44" s="27" t="inlineStr">
        <is>
          <t>4 Apr</t>
        </is>
      </c>
    </row>
    <row r="45" ht="17" customHeight="1">
      <c r="A45" s="24" t="inlineStr">
        <is>
          <t>☐</t>
        </is>
      </c>
      <c r="B45" s="25" t="inlineStr">
        <is>
          <t>Analysis</t>
        </is>
      </c>
      <c r="C45" s="26" t="inlineStr">
        <is>
          <t>Analysis of Financial Statements – Ratio Analysis</t>
        </is>
      </c>
      <c r="D45" s="27" t="inlineStr">
        <is>
          <t>5 Apr</t>
        </is>
      </c>
    </row>
    <row r="46" ht="17" customHeight="1">
      <c r="A46" s="24" t="inlineStr">
        <is>
          <t>☐</t>
        </is>
      </c>
      <c r="B46" s="25" t="inlineStr"/>
      <c r="C46" s="26" t="inlineStr">
        <is>
          <t>Analysis of FS – Cash Flow Analysis</t>
        </is>
      </c>
      <c r="D46" s="27" t="inlineStr">
        <is>
          <t>5 Apr</t>
        </is>
      </c>
    </row>
    <row r="47" ht="17" customHeight="1">
      <c r="A47" s="24" t="inlineStr">
        <is>
          <t>☐</t>
        </is>
      </c>
      <c r="B47" s="25" t="inlineStr">
        <is>
          <t>Ethics</t>
        </is>
      </c>
      <c r="C47" s="26" t="inlineStr">
        <is>
          <t>Ethical Duties of Chartered Accountant</t>
        </is>
      </c>
      <c r="D47" s="27" t="inlineStr">
        <is>
          <t>6 Apr</t>
        </is>
      </c>
    </row>
    <row r="48" ht="17" customHeight="1">
      <c r="A48" s="24" t="inlineStr">
        <is>
          <t>☐</t>
        </is>
      </c>
      <c r="B48" s="25" t="inlineStr"/>
      <c r="C48" s="26" t="inlineStr">
        <is>
          <t>IFRS vs Ind AS Key Differences</t>
        </is>
      </c>
      <c r="D48" s="27" t="inlineStr">
        <is>
          <t>6 Apr</t>
        </is>
      </c>
    </row>
    <row r="49" ht="17" customHeight="1">
      <c r="A49" s="28" t="inlineStr">
        <is>
          <t xml:space="preserve">  ADVANCED FINANCIAL MANAGEMENT (Paper 2)</t>
        </is>
      </c>
    </row>
    <row r="50" ht="17" customHeight="1">
      <c r="A50" s="24" t="inlineStr">
        <is>
          <t>☐</t>
        </is>
      </c>
      <c r="B50" s="25" t="inlineStr">
        <is>
          <t>Strategy</t>
        </is>
      </c>
      <c r="C50" s="26" t="inlineStr">
        <is>
          <t>Financial Policy &amp; Corporate Strategy</t>
        </is>
      </c>
      <c r="D50" s="27" t="inlineStr">
        <is>
          <t>17 Mar</t>
        </is>
      </c>
    </row>
    <row r="51" ht="17" customHeight="1">
      <c r="A51" s="24" t="inlineStr">
        <is>
          <t>☐</t>
        </is>
      </c>
      <c r="B51" s="25" t="inlineStr"/>
      <c r="C51" s="26" t="inlineStr">
        <is>
          <t>Risk Management in Corporates</t>
        </is>
      </c>
      <c r="D51" s="27" t="inlineStr">
        <is>
          <t>17 Mar</t>
        </is>
      </c>
    </row>
    <row r="52" ht="17" customHeight="1">
      <c r="A52" s="24" t="inlineStr">
        <is>
          <t>☐</t>
        </is>
      </c>
      <c r="B52" s="25" t="inlineStr">
        <is>
          <t>Forex</t>
        </is>
      </c>
      <c r="C52" s="26" t="inlineStr">
        <is>
          <t>Forex Risk Management – Theory &amp; Concepts</t>
        </is>
      </c>
      <c r="D52" s="27" t="inlineStr">
        <is>
          <t>18 Mar</t>
        </is>
      </c>
    </row>
    <row r="53" ht="17" customHeight="1">
      <c r="A53" s="24" t="inlineStr">
        <is>
          <t>☐</t>
        </is>
      </c>
      <c r="B53" s="25" t="inlineStr"/>
      <c r="C53" s="26" t="inlineStr">
        <is>
          <t>Forex Forward Contracts – PQ</t>
        </is>
      </c>
      <c r="D53" s="27" t="inlineStr">
        <is>
          <t>18 Mar</t>
        </is>
      </c>
    </row>
    <row r="54" ht="17" customHeight="1">
      <c r="A54" s="24" t="inlineStr">
        <is>
          <t>☐</t>
        </is>
      </c>
      <c r="B54" s="25" t="inlineStr"/>
      <c r="C54" s="26" t="inlineStr">
        <is>
          <t>Forex Futures – PQ</t>
        </is>
      </c>
      <c r="D54" s="27" t="inlineStr">
        <is>
          <t>19 Mar</t>
        </is>
      </c>
    </row>
    <row r="55" ht="17" customHeight="1">
      <c r="A55" s="24" t="inlineStr">
        <is>
          <t>☐</t>
        </is>
      </c>
      <c r="B55" s="25" t="inlineStr"/>
      <c r="C55" s="26" t="inlineStr">
        <is>
          <t>Forex Options – PQ</t>
        </is>
      </c>
      <c r="D55" s="27" t="inlineStr">
        <is>
          <t>19 Mar</t>
        </is>
      </c>
    </row>
    <row r="56" ht="17" customHeight="1">
      <c r="A56" s="24" t="inlineStr">
        <is>
          <t>☐</t>
        </is>
      </c>
      <c r="B56" s="25" t="inlineStr"/>
      <c r="C56" s="26" t="inlineStr">
        <is>
          <t>Cross-Currency Swaps &amp; Currency Futures</t>
        </is>
      </c>
      <c r="D56" s="27" t="inlineStr">
        <is>
          <t>5 Apr</t>
        </is>
      </c>
    </row>
    <row r="57" ht="17" customHeight="1">
      <c r="A57" s="24" t="inlineStr">
        <is>
          <t>☐</t>
        </is>
      </c>
      <c r="B57" s="25" t="inlineStr"/>
      <c r="C57" s="26" t="inlineStr">
        <is>
          <t>Advanced Forex Hedging Strategies</t>
        </is>
      </c>
      <c r="D57" s="27" t="inlineStr">
        <is>
          <t>4 Apr</t>
        </is>
      </c>
    </row>
    <row r="58" ht="17" customHeight="1">
      <c r="A58" s="24" t="inlineStr">
        <is>
          <t>☐</t>
        </is>
      </c>
      <c r="B58" s="25" t="inlineStr">
        <is>
          <t>Interest Rate</t>
        </is>
      </c>
      <c r="C58" s="26" t="inlineStr">
        <is>
          <t>Interest Rate Risk Management – Theory</t>
        </is>
      </c>
      <c r="D58" s="27" t="inlineStr">
        <is>
          <t>20 Mar</t>
        </is>
      </c>
    </row>
    <row r="59" ht="17" customHeight="1">
      <c r="A59" s="24" t="inlineStr">
        <is>
          <t>☐</t>
        </is>
      </c>
      <c r="B59" s="25" t="inlineStr"/>
      <c r="C59" s="26" t="inlineStr">
        <is>
          <t>Interest Rate Swaps – PQ</t>
        </is>
      </c>
      <c r="D59" s="27" t="inlineStr">
        <is>
          <t>21 Mar</t>
        </is>
      </c>
    </row>
    <row r="60" ht="17" customHeight="1">
      <c r="A60" s="24" t="inlineStr">
        <is>
          <t>☐</t>
        </is>
      </c>
      <c r="B60" s="25" t="inlineStr"/>
      <c r="C60" s="26" t="inlineStr">
        <is>
          <t>Forward Rate Agreements (FRA)</t>
        </is>
      </c>
      <c r="D60" s="27" t="inlineStr">
        <is>
          <t>20 Mar</t>
        </is>
      </c>
    </row>
    <row r="61" ht="17" customHeight="1">
      <c r="A61" s="24" t="inlineStr">
        <is>
          <t>☐</t>
        </is>
      </c>
      <c r="B61" s="25" t="inlineStr">
        <is>
          <t>Derivatives</t>
        </is>
      </c>
      <c r="C61" s="26" t="inlineStr">
        <is>
          <t>Derivatives – Futures Pricing PQ</t>
        </is>
      </c>
      <c r="D61" s="27" t="inlineStr">
        <is>
          <t>1 Apr</t>
        </is>
      </c>
    </row>
    <row r="62" ht="17" customHeight="1">
      <c r="A62" s="24" t="inlineStr">
        <is>
          <t>☐</t>
        </is>
      </c>
      <c r="B62" s="25" t="inlineStr"/>
      <c r="C62" s="26" t="inlineStr">
        <is>
          <t>Derivatives – Options (Black-Scholes Model)</t>
        </is>
      </c>
      <c r="D62" s="27" t="inlineStr">
        <is>
          <t>2 Apr</t>
        </is>
      </c>
    </row>
    <row r="63" ht="17" customHeight="1">
      <c r="A63" s="24" t="inlineStr">
        <is>
          <t>☐</t>
        </is>
      </c>
      <c r="B63" s="25" t="inlineStr"/>
      <c r="C63" s="26" t="inlineStr">
        <is>
          <t>Derivatives – Binomial Option Pricing</t>
        </is>
      </c>
      <c r="D63" s="27" t="inlineStr">
        <is>
          <t>2 Apr</t>
        </is>
      </c>
    </row>
    <row r="64" ht="17" customHeight="1">
      <c r="A64" s="24" t="inlineStr">
        <is>
          <t>☐</t>
        </is>
      </c>
      <c r="B64" s="25" t="inlineStr"/>
      <c r="C64" s="26" t="inlineStr">
        <is>
          <t>Options – Greeks (Delta, Gamma, Vega, Theta)</t>
        </is>
      </c>
      <c r="D64" s="27" t="inlineStr">
        <is>
          <t>7 Apr</t>
        </is>
      </c>
    </row>
    <row r="65" ht="17" customHeight="1">
      <c r="A65" s="24" t="inlineStr">
        <is>
          <t>☐</t>
        </is>
      </c>
      <c r="B65" s="25" t="inlineStr"/>
      <c r="C65" s="26" t="inlineStr">
        <is>
          <t>Options Trading Strategies</t>
        </is>
      </c>
      <c r="D65" s="27" t="inlineStr">
        <is>
          <t>7 Apr</t>
        </is>
      </c>
    </row>
    <row r="66" ht="17" customHeight="1">
      <c r="A66" s="24" t="inlineStr">
        <is>
          <t>☐</t>
        </is>
      </c>
      <c r="B66" s="25" t="inlineStr">
        <is>
          <t>Valuation</t>
        </is>
      </c>
      <c r="C66" s="26" t="inlineStr">
        <is>
          <t>Business Valuation – DCF Method</t>
        </is>
      </c>
      <c r="D66" s="27" t="inlineStr">
        <is>
          <t>22 Mar</t>
        </is>
      </c>
    </row>
    <row r="67" ht="17" customHeight="1">
      <c r="A67" s="24" t="inlineStr">
        <is>
          <t>☐</t>
        </is>
      </c>
      <c r="B67" s="25" t="inlineStr"/>
      <c r="C67" s="26" t="inlineStr">
        <is>
          <t>Business Valuation – Relative (Multiples)</t>
        </is>
      </c>
      <c r="D67" s="27" t="inlineStr">
        <is>
          <t>23 Mar</t>
        </is>
      </c>
    </row>
    <row r="68" ht="17" customHeight="1">
      <c r="A68" s="24" t="inlineStr">
        <is>
          <t>☐</t>
        </is>
      </c>
      <c r="B68" s="25" t="inlineStr"/>
      <c r="C68" s="26" t="inlineStr">
        <is>
          <t>Security Valuation – Bonds (YTM, Duration)</t>
        </is>
      </c>
      <c r="D68" s="27" t="inlineStr">
        <is>
          <t>28 Mar</t>
        </is>
      </c>
    </row>
    <row r="69" ht="17" customHeight="1">
      <c r="A69" s="24" t="inlineStr">
        <is>
          <t>☐</t>
        </is>
      </c>
      <c r="B69" s="25" t="inlineStr"/>
      <c r="C69" s="26" t="inlineStr">
        <is>
          <t>Security Valuation – Equity</t>
        </is>
      </c>
      <c r="D69" s="27" t="inlineStr">
        <is>
          <t>28 Mar</t>
        </is>
      </c>
    </row>
    <row r="70" ht="17" customHeight="1">
      <c r="A70" s="24" t="inlineStr">
        <is>
          <t>☐</t>
        </is>
      </c>
      <c r="B70" s="25" t="inlineStr"/>
      <c r="C70" s="26" t="inlineStr">
        <is>
          <t>Real Options in Capital Budgeting</t>
        </is>
      </c>
      <c r="D70" s="27" t="inlineStr">
        <is>
          <t>6 Apr</t>
        </is>
      </c>
    </row>
    <row r="71" ht="17" customHeight="1">
      <c r="A71" s="24" t="inlineStr">
        <is>
          <t>☐</t>
        </is>
      </c>
      <c r="B71" s="25" t="inlineStr"/>
      <c r="C71" s="26" t="inlineStr">
        <is>
          <t>Mutual Funds &amp; Performance Measures</t>
        </is>
      </c>
      <c r="D71" s="27" t="inlineStr">
        <is>
          <t>31 Mar</t>
        </is>
      </c>
    </row>
    <row r="72" ht="17" customHeight="1">
      <c r="A72" s="24" t="inlineStr">
        <is>
          <t>☐</t>
        </is>
      </c>
      <c r="B72" s="25" t="inlineStr"/>
      <c r="C72" s="26" t="inlineStr">
        <is>
          <t>Portfolio Management – Markowitz Theory</t>
        </is>
      </c>
      <c r="D72" s="27" t="inlineStr">
        <is>
          <t>28 Mar</t>
        </is>
      </c>
    </row>
    <row r="73" ht="17" customHeight="1">
      <c r="A73" s="24" t="inlineStr">
        <is>
          <t>☐</t>
        </is>
      </c>
      <c r="B73" s="25" t="inlineStr"/>
      <c r="C73" s="26" t="inlineStr">
        <is>
          <t>CAPM &amp; Arbitrage Pricing Theory (APT)</t>
        </is>
      </c>
      <c r="D73" s="27" t="inlineStr">
        <is>
          <t>30 Mar</t>
        </is>
      </c>
    </row>
    <row r="74" ht="17" customHeight="1">
      <c r="A74" s="24" t="inlineStr">
        <is>
          <t>☐</t>
        </is>
      </c>
      <c r="B74" s="25" t="inlineStr">
        <is>
          <t>M&amp;A</t>
        </is>
      </c>
      <c r="C74" s="26" t="inlineStr">
        <is>
          <t>M&amp;A – Synergy Calculation &amp; Swap Ratio</t>
        </is>
      </c>
      <c r="D74" s="27" t="inlineStr">
        <is>
          <t>23 Mar</t>
        </is>
      </c>
    </row>
    <row r="75" ht="17" customHeight="1">
      <c r="A75" s="24" t="inlineStr">
        <is>
          <t>☐</t>
        </is>
      </c>
      <c r="B75" s="25" t="inlineStr"/>
      <c r="C75" s="26" t="inlineStr">
        <is>
          <t>M&amp;A – LBO &amp; Defense Strategies</t>
        </is>
      </c>
      <c r="D75" s="27" t="inlineStr">
        <is>
          <t>24 Mar</t>
        </is>
      </c>
    </row>
    <row r="76" ht="17" customHeight="1">
      <c r="A76" s="24" t="inlineStr">
        <is>
          <t>☐</t>
        </is>
      </c>
      <c r="B76" s="25" t="inlineStr"/>
      <c r="C76" s="26" t="inlineStr">
        <is>
          <t>M&amp;A – Cross-Border &amp; Regulatory Aspects</t>
        </is>
      </c>
      <c r="D76" s="27" t="inlineStr">
        <is>
          <t>27 Mar</t>
        </is>
      </c>
    </row>
    <row r="77" ht="17" customHeight="1">
      <c r="A77" s="24" t="inlineStr">
        <is>
          <t>☐</t>
        </is>
      </c>
      <c r="B77" s="25" t="inlineStr">
        <is>
          <t>Other</t>
        </is>
      </c>
      <c r="C77" s="26" t="inlineStr">
        <is>
          <t>Startup Finance &amp; Venture Capital</t>
        </is>
      </c>
      <c r="D77" s="27" t="inlineStr">
        <is>
          <t>25 Mar</t>
        </is>
      </c>
    </row>
    <row r="78" ht="17" customHeight="1">
      <c r="A78" s="24" t="inlineStr">
        <is>
          <t>☐</t>
        </is>
      </c>
      <c r="B78" s="25" t="inlineStr"/>
      <c r="C78" s="26" t="inlineStr">
        <is>
          <t>Securitization – Theory &amp; PQ</t>
        </is>
      </c>
      <c r="D78" s="27" t="inlineStr">
        <is>
          <t>26 Mar</t>
        </is>
      </c>
    </row>
    <row r="79" ht="17" customHeight="1">
      <c r="A79" s="29" t="inlineStr">
        <is>
          <t xml:space="preserve">  ADVANCED AUDITING &amp; PROFESSIONAL ETHICS (Paper 3)</t>
        </is>
      </c>
    </row>
    <row r="80" ht="17" customHeight="1">
      <c r="A80" s="24" t="inlineStr">
        <is>
          <t>☐</t>
        </is>
      </c>
      <c r="B80" s="25" t="inlineStr">
        <is>
          <t>SA 200s</t>
        </is>
      </c>
      <c r="C80" s="26" t="inlineStr">
        <is>
          <t>SA 200 – Overall Objectives of Auditor</t>
        </is>
      </c>
      <c r="D80" s="27" t="inlineStr">
        <is>
          <t>9 Apr</t>
        </is>
      </c>
    </row>
    <row r="81" ht="17" customHeight="1">
      <c r="A81" s="24" t="inlineStr">
        <is>
          <t>☐</t>
        </is>
      </c>
      <c r="B81" s="25" t="inlineStr"/>
      <c r="C81" s="26" t="inlineStr">
        <is>
          <t>SA 210 – Terms of Audit Engagement</t>
        </is>
      </c>
      <c r="D81" s="27" t="inlineStr">
        <is>
          <t>9 Apr</t>
        </is>
      </c>
    </row>
    <row r="82" ht="17" customHeight="1">
      <c r="A82" s="24" t="inlineStr">
        <is>
          <t>☐</t>
        </is>
      </c>
      <c r="B82" s="25" t="inlineStr"/>
      <c r="C82" s="26" t="inlineStr">
        <is>
          <t>SA 220 – Quality Control for Audit</t>
        </is>
      </c>
      <c r="D82" s="27" t="inlineStr">
        <is>
          <t>9 Apr</t>
        </is>
      </c>
    </row>
    <row r="83" ht="17" customHeight="1">
      <c r="A83" s="24" t="inlineStr">
        <is>
          <t>☐</t>
        </is>
      </c>
      <c r="B83" s="25" t="inlineStr"/>
      <c r="C83" s="26" t="inlineStr">
        <is>
          <t>SQC 1 – Quality Control for Firms</t>
        </is>
      </c>
      <c r="D83" s="27" t="inlineStr">
        <is>
          <t>9 Apr</t>
        </is>
      </c>
    </row>
    <row r="84" ht="17" customHeight="1">
      <c r="A84" s="24" t="inlineStr">
        <is>
          <t>☐</t>
        </is>
      </c>
      <c r="B84" s="25" t="inlineStr"/>
      <c r="C84" s="26" t="inlineStr">
        <is>
          <t>SA 230 – Audit Documentation</t>
        </is>
      </c>
      <c r="D84" s="27" t="inlineStr">
        <is>
          <t>9 Apr</t>
        </is>
      </c>
    </row>
    <row r="85" ht="17" customHeight="1">
      <c r="A85" s="24" t="inlineStr">
        <is>
          <t>☐</t>
        </is>
      </c>
      <c r="B85" s="25" t="inlineStr"/>
      <c r="C85" s="26" t="inlineStr">
        <is>
          <t>SA 240 – Auditor's Responsibilities re Fraud</t>
        </is>
      </c>
      <c r="D85" s="27" t="inlineStr">
        <is>
          <t>10 Apr</t>
        </is>
      </c>
    </row>
    <row r="86" ht="17" customHeight="1">
      <c r="A86" s="24" t="inlineStr">
        <is>
          <t>☐</t>
        </is>
      </c>
      <c r="B86" s="25" t="inlineStr"/>
      <c r="C86" s="26" t="inlineStr">
        <is>
          <t>SA 250 – Consideration of Laws &amp; Regulations</t>
        </is>
      </c>
      <c r="D86" s="27" t="inlineStr">
        <is>
          <t>10 Apr</t>
        </is>
      </c>
    </row>
    <row r="87" ht="17" customHeight="1">
      <c r="A87" s="24" t="inlineStr">
        <is>
          <t>☐</t>
        </is>
      </c>
      <c r="B87" s="25" t="inlineStr"/>
      <c r="C87" s="26" t="inlineStr">
        <is>
          <t>SA 260 – Communication with TCWG</t>
        </is>
      </c>
      <c r="D87" s="27" t="inlineStr">
        <is>
          <t>10 Apr</t>
        </is>
      </c>
    </row>
    <row r="88" ht="17" customHeight="1">
      <c r="A88" s="24" t="inlineStr">
        <is>
          <t>☐</t>
        </is>
      </c>
      <c r="B88" s="25" t="inlineStr"/>
      <c r="C88" s="26" t="inlineStr">
        <is>
          <t>SA 265 – Communicating Deficiencies in IC</t>
        </is>
      </c>
      <c r="D88" s="27" t="inlineStr">
        <is>
          <t>10 Apr</t>
        </is>
      </c>
    </row>
    <row r="89" ht="17" customHeight="1">
      <c r="A89" s="24" t="inlineStr">
        <is>
          <t>☐</t>
        </is>
      </c>
      <c r="B89" s="25" t="inlineStr"/>
      <c r="C89" s="26" t="inlineStr">
        <is>
          <t>SA 299 – Joint Audit</t>
        </is>
      </c>
      <c r="D89" s="27" t="inlineStr">
        <is>
          <t>11 Apr</t>
        </is>
      </c>
    </row>
    <row r="90" ht="17" customHeight="1">
      <c r="A90" s="24" t="inlineStr">
        <is>
          <t>☐</t>
        </is>
      </c>
      <c r="B90" s="25" t="inlineStr">
        <is>
          <t>SA 300s</t>
        </is>
      </c>
      <c r="C90" s="26" t="inlineStr">
        <is>
          <t>SA 300 – Audit Planning &amp; Programme</t>
        </is>
      </c>
      <c r="D90" s="27" t="inlineStr">
        <is>
          <t>11 Apr</t>
        </is>
      </c>
    </row>
    <row r="91" ht="17" customHeight="1">
      <c r="A91" s="24" t="inlineStr">
        <is>
          <t>☐</t>
        </is>
      </c>
      <c r="B91" s="25" t="inlineStr"/>
      <c r="C91" s="26" t="inlineStr">
        <is>
          <t>SA 315 – Risk Assessment &amp; Internal Control</t>
        </is>
      </c>
      <c r="D91" s="27" t="inlineStr">
        <is>
          <t>11 Apr</t>
        </is>
      </c>
    </row>
    <row r="92" ht="17" customHeight="1">
      <c r="A92" s="24" t="inlineStr">
        <is>
          <t>☐</t>
        </is>
      </c>
      <c r="B92" s="25" t="inlineStr"/>
      <c r="C92" s="26" t="inlineStr">
        <is>
          <t>SA 320 – Materiality in Planning &amp; Performance</t>
        </is>
      </c>
      <c r="D92" s="27" t="inlineStr">
        <is>
          <t>12 Apr</t>
        </is>
      </c>
    </row>
    <row r="93" ht="17" customHeight="1">
      <c r="A93" s="24" t="inlineStr">
        <is>
          <t>☐</t>
        </is>
      </c>
      <c r="B93" s="25" t="inlineStr"/>
      <c r="C93" s="26" t="inlineStr">
        <is>
          <t>SA 330 – Auditor's Response to Assessed Risks</t>
        </is>
      </c>
      <c r="D93" s="27" t="inlineStr">
        <is>
          <t>12 Apr</t>
        </is>
      </c>
    </row>
    <row r="94" ht="17" customHeight="1">
      <c r="A94" s="24" t="inlineStr">
        <is>
          <t>☐</t>
        </is>
      </c>
      <c r="B94" s="25" t="inlineStr"/>
      <c r="C94" s="26" t="inlineStr">
        <is>
          <t>SA 402 – Audit Considerations – Service Org</t>
        </is>
      </c>
      <c r="D94" s="27" t="inlineStr">
        <is>
          <t>12 Apr</t>
        </is>
      </c>
    </row>
    <row r="95" ht="17" customHeight="1">
      <c r="A95" s="24" t="inlineStr">
        <is>
          <t>☐</t>
        </is>
      </c>
      <c r="B95" s="25" t="inlineStr"/>
      <c r="C95" s="26" t="inlineStr">
        <is>
          <t>SA 450 – Evaluation of Uncorrected Misstatements</t>
        </is>
      </c>
      <c r="D95" s="27" t="inlineStr">
        <is>
          <t>12 Apr</t>
        </is>
      </c>
    </row>
    <row r="96" ht="17" customHeight="1">
      <c r="A96" s="24" t="inlineStr">
        <is>
          <t>☐</t>
        </is>
      </c>
      <c r="B96" s="25" t="inlineStr">
        <is>
          <t>SA 500s</t>
        </is>
      </c>
      <c r="C96" s="26" t="inlineStr">
        <is>
          <t>SA 500 – Audit Evidence</t>
        </is>
      </c>
      <c r="D96" s="27" t="inlineStr">
        <is>
          <t>13 Apr</t>
        </is>
      </c>
    </row>
    <row r="97" ht="17" customHeight="1">
      <c r="A97" s="24" t="inlineStr">
        <is>
          <t>☐</t>
        </is>
      </c>
      <c r="B97" s="25" t="inlineStr"/>
      <c r="C97" s="26" t="inlineStr">
        <is>
          <t>SA 501 – Specific Considerations (Inventory etc.)</t>
        </is>
      </c>
      <c r="D97" s="27" t="inlineStr">
        <is>
          <t>13 Apr</t>
        </is>
      </c>
    </row>
    <row r="98" ht="17" customHeight="1">
      <c r="A98" s="24" t="inlineStr">
        <is>
          <t>☐</t>
        </is>
      </c>
      <c r="B98" s="25" t="inlineStr"/>
      <c r="C98" s="26" t="inlineStr">
        <is>
          <t>SA 505 – External Confirmations</t>
        </is>
      </c>
      <c r="D98" s="27" t="inlineStr">
        <is>
          <t>13 Apr</t>
        </is>
      </c>
    </row>
    <row r="99" ht="17" customHeight="1">
      <c r="A99" s="24" t="inlineStr">
        <is>
          <t>☐</t>
        </is>
      </c>
      <c r="B99" s="25" t="inlineStr"/>
      <c r="C99" s="26" t="inlineStr">
        <is>
          <t>SA 510 – Initial Engagement – Opening Balances</t>
        </is>
      </c>
      <c r="D99" s="27" t="inlineStr">
        <is>
          <t>13 Apr</t>
        </is>
      </c>
    </row>
    <row r="100" ht="17" customHeight="1">
      <c r="A100" s="24" t="inlineStr">
        <is>
          <t>☐</t>
        </is>
      </c>
      <c r="B100" s="25" t="inlineStr"/>
      <c r="C100" s="26" t="inlineStr">
        <is>
          <t>SA 520 – Analytical Procedures</t>
        </is>
      </c>
      <c r="D100" s="27" t="inlineStr">
        <is>
          <t>13 Apr</t>
        </is>
      </c>
    </row>
    <row r="101" ht="17" customHeight="1">
      <c r="A101" s="24" t="inlineStr">
        <is>
          <t>☐</t>
        </is>
      </c>
      <c r="B101" s="25" t="inlineStr"/>
      <c r="C101" s="26" t="inlineStr">
        <is>
          <t>SA 530 – Audit Sampling</t>
        </is>
      </c>
      <c r="D101" s="27" t="inlineStr">
        <is>
          <t>13 Apr</t>
        </is>
      </c>
    </row>
    <row r="102" ht="17" customHeight="1">
      <c r="A102" s="24" t="inlineStr">
        <is>
          <t>☐</t>
        </is>
      </c>
      <c r="B102" s="25" t="inlineStr"/>
      <c r="C102" s="26" t="inlineStr">
        <is>
          <t>SA 540 – Auditing Accounting Estimates</t>
        </is>
      </c>
      <c r="D102" s="27" t="inlineStr">
        <is>
          <t>14 Apr</t>
        </is>
      </c>
    </row>
    <row r="103" ht="17" customHeight="1">
      <c r="A103" s="24" t="inlineStr">
        <is>
          <t>☐</t>
        </is>
      </c>
      <c r="B103" s="25" t="inlineStr"/>
      <c r="C103" s="26" t="inlineStr">
        <is>
          <t>SA 550 – Related Parties</t>
        </is>
      </c>
      <c r="D103" s="27" t="inlineStr">
        <is>
          <t>14 Apr</t>
        </is>
      </c>
    </row>
    <row r="104" ht="17" customHeight="1">
      <c r="A104" s="24" t="inlineStr">
        <is>
          <t>☐</t>
        </is>
      </c>
      <c r="B104" s="25" t="inlineStr"/>
      <c r="C104" s="26" t="inlineStr">
        <is>
          <t>SA 560 – Subsequent Events</t>
        </is>
      </c>
      <c r="D104" s="27" t="inlineStr">
        <is>
          <t>14 Apr</t>
        </is>
      </c>
    </row>
    <row r="105" ht="17" customHeight="1">
      <c r="A105" s="24" t="inlineStr">
        <is>
          <t>☐</t>
        </is>
      </c>
      <c r="B105" s="25" t="inlineStr"/>
      <c r="C105" s="26" t="inlineStr">
        <is>
          <t>SA 570 – Going Concern</t>
        </is>
      </c>
      <c r="D105" s="27" t="inlineStr">
        <is>
          <t>14 Apr</t>
        </is>
      </c>
    </row>
    <row r="106" ht="17" customHeight="1">
      <c r="A106" s="24" t="inlineStr">
        <is>
          <t>☐</t>
        </is>
      </c>
      <c r="B106" s="25" t="inlineStr"/>
      <c r="C106" s="26" t="inlineStr">
        <is>
          <t>SA 580 – Written Representations</t>
        </is>
      </c>
      <c r="D106" s="27" t="inlineStr">
        <is>
          <t>14 Apr</t>
        </is>
      </c>
    </row>
    <row r="107" ht="17" customHeight="1">
      <c r="A107" s="24" t="inlineStr">
        <is>
          <t>☐</t>
        </is>
      </c>
      <c r="B107" s="25" t="inlineStr">
        <is>
          <t>SA 600s+</t>
        </is>
      </c>
      <c r="C107" s="26" t="inlineStr">
        <is>
          <t>SA 600 – Special Considerations – Group Audit</t>
        </is>
      </c>
      <c r="D107" s="27" t="inlineStr">
        <is>
          <t>15 Apr</t>
        </is>
      </c>
    </row>
    <row r="108" ht="17" customHeight="1">
      <c r="A108" s="24" t="inlineStr">
        <is>
          <t>☐</t>
        </is>
      </c>
      <c r="B108" s="25" t="inlineStr"/>
      <c r="C108" s="26" t="inlineStr">
        <is>
          <t>SA 610 – Using the Work of Internal Auditors</t>
        </is>
      </c>
      <c r="D108" s="27" t="inlineStr">
        <is>
          <t>15 Apr</t>
        </is>
      </c>
    </row>
    <row r="109" ht="17" customHeight="1">
      <c r="A109" s="24" t="inlineStr">
        <is>
          <t>☐</t>
        </is>
      </c>
      <c r="B109" s="25" t="inlineStr"/>
      <c r="C109" s="26" t="inlineStr">
        <is>
          <t>SA 620 – Using the Work of an Auditor's Expert</t>
        </is>
      </c>
      <c r="D109" s="27" t="inlineStr">
        <is>
          <t>15 Apr</t>
        </is>
      </c>
    </row>
    <row r="110" ht="17" customHeight="1">
      <c r="A110" s="24" t="inlineStr">
        <is>
          <t>☐</t>
        </is>
      </c>
      <c r="B110" s="25" t="inlineStr"/>
      <c r="C110" s="26" t="inlineStr">
        <is>
          <t>SA 700 – Forming an Opinion &amp; Audit Report</t>
        </is>
      </c>
      <c r="D110" s="27" t="inlineStr">
        <is>
          <t>16 Apr</t>
        </is>
      </c>
    </row>
    <row r="111" ht="17" customHeight="1">
      <c r="A111" s="24" t="inlineStr">
        <is>
          <t>☐</t>
        </is>
      </c>
      <c r="B111" s="25" t="inlineStr"/>
      <c r="C111" s="26" t="inlineStr">
        <is>
          <t>SA 701 – Communicating Key Audit Matters</t>
        </is>
      </c>
      <c r="D111" s="27" t="inlineStr">
        <is>
          <t>16 Apr</t>
        </is>
      </c>
    </row>
    <row r="112" ht="17" customHeight="1">
      <c r="A112" s="24" t="inlineStr">
        <is>
          <t>☐</t>
        </is>
      </c>
      <c r="B112" s="25" t="inlineStr"/>
      <c r="C112" s="26" t="inlineStr">
        <is>
          <t>SA 705 – Modifications to Audit Report</t>
        </is>
      </c>
      <c r="D112" s="27" t="inlineStr">
        <is>
          <t>16 Apr</t>
        </is>
      </c>
    </row>
    <row r="113" ht="17" customHeight="1">
      <c r="A113" s="24" t="inlineStr">
        <is>
          <t>☐</t>
        </is>
      </c>
      <c r="B113" s="25" t="inlineStr"/>
      <c r="C113" s="26" t="inlineStr">
        <is>
          <t>SA 706 – Emphasis of Matter &amp; Other Matter</t>
        </is>
      </c>
      <c r="D113" s="27" t="inlineStr">
        <is>
          <t>16 Apr</t>
        </is>
      </c>
    </row>
    <row r="114" ht="17" customHeight="1">
      <c r="A114" s="24" t="inlineStr">
        <is>
          <t>☐</t>
        </is>
      </c>
      <c r="B114" s="25" t="inlineStr"/>
      <c r="C114" s="26" t="inlineStr">
        <is>
          <t>SA 710 – Comparative Information</t>
        </is>
      </c>
      <c r="D114" s="27" t="inlineStr">
        <is>
          <t>16 Apr</t>
        </is>
      </c>
    </row>
    <row r="115" ht="17" customHeight="1">
      <c r="A115" s="24" t="inlineStr">
        <is>
          <t>☐</t>
        </is>
      </c>
      <c r="B115" s="25" t="inlineStr"/>
      <c r="C115" s="26" t="inlineStr">
        <is>
          <t>SA 720 – Other Information in Annual Report</t>
        </is>
      </c>
      <c r="D115" s="27" t="inlineStr">
        <is>
          <t>16 Apr</t>
        </is>
      </c>
    </row>
    <row r="116" ht="17" customHeight="1">
      <c r="A116" s="24" t="inlineStr">
        <is>
          <t>☐</t>
        </is>
      </c>
      <c r="B116" s="25" t="inlineStr"/>
      <c r="C116" s="26" t="inlineStr">
        <is>
          <t>SA 800 – Special Purpose Audit Frameworks</t>
        </is>
      </c>
      <c r="D116" s="27" t="inlineStr">
        <is>
          <t>16 Apr</t>
        </is>
      </c>
    </row>
    <row r="117" ht="17" customHeight="1">
      <c r="A117" s="24" t="inlineStr">
        <is>
          <t>☐</t>
        </is>
      </c>
      <c r="B117" s="25" t="inlineStr"/>
      <c r="C117" s="26" t="inlineStr">
        <is>
          <t>SA 805 – Single FS &amp; Specific Elements</t>
        </is>
      </c>
      <c r="D117" s="27" t="inlineStr">
        <is>
          <t>16 Apr</t>
        </is>
      </c>
    </row>
    <row r="118" ht="17" customHeight="1">
      <c r="A118" s="24" t="inlineStr">
        <is>
          <t>☐</t>
        </is>
      </c>
      <c r="B118" s="25" t="inlineStr"/>
      <c r="C118" s="26" t="inlineStr">
        <is>
          <t>SA 810 – Summary Financial Statements</t>
        </is>
      </c>
      <c r="D118" s="27" t="inlineStr">
        <is>
          <t>16 Apr</t>
        </is>
      </c>
    </row>
    <row r="119" ht="17" customHeight="1">
      <c r="A119" s="24" t="inlineStr">
        <is>
          <t>☐</t>
        </is>
      </c>
      <c r="B119" s="25" t="inlineStr">
        <is>
          <t>Special</t>
        </is>
      </c>
      <c r="C119" s="26" t="inlineStr">
        <is>
          <t>Digital Auditing &amp; CAAT</t>
        </is>
      </c>
      <c r="D119" s="27" t="inlineStr">
        <is>
          <t>17 Apr</t>
        </is>
      </c>
    </row>
    <row r="120" ht="17" customHeight="1">
      <c r="A120" s="24" t="inlineStr">
        <is>
          <t>☐</t>
        </is>
      </c>
      <c r="B120" s="25" t="inlineStr"/>
      <c r="C120" s="26" t="inlineStr">
        <is>
          <t>IT Audit – Systems &amp; Controls</t>
        </is>
      </c>
      <c r="D120" s="27" t="inlineStr">
        <is>
          <t>17 Apr</t>
        </is>
      </c>
    </row>
    <row r="121" ht="17" customHeight="1">
      <c r="A121" s="24" t="inlineStr">
        <is>
          <t>☐</t>
        </is>
      </c>
      <c r="B121" s="25" t="inlineStr"/>
      <c r="C121" s="26" t="inlineStr">
        <is>
          <t>Internal Audit – Standards &amp; Scope</t>
        </is>
      </c>
      <c r="D121" s="27" t="inlineStr">
        <is>
          <t>17 Apr</t>
        </is>
      </c>
    </row>
    <row r="122" ht="17" customHeight="1">
      <c r="A122" s="24" t="inlineStr">
        <is>
          <t>☐</t>
        </is>
      </c>
      <c r="B122" s="25" t="inlineStr"/>
      <c r="C122" s="26" t="inlineStr">
        <is>
          <t>Bank Audit &amp; PSU Audit</t>
        </is>
      </c>
      <c r="D122" s="27" t="inlineStr">
        <is>
          <t>17 Apr</t>
        </is>
      </c>
    </row>
    <row r="123" ht="17" customHeight="1">
      <c r="A123" s="24" t="inlineStr">
        <is>
          <t>☐</t>
        </is>
      </c>
      <c r="B123" s="25" t="inlineStr"/>
      <c r="C123" s="26" t="inlineStr">
        <is>
          <t>Peer Review &amp; Quality Review</t>
        </is>
      </c>
      <c r="D123" s="27" t="inlineStr">
        <is>
          <t>17 Apr</t>
        </is>
      </c>
    </row>
    <row r="124" ht="17" customHeight="1">
      <c r="A124" s="24" t="inlineStr">
        <is>
          <t>☐</t>
        </is>
      </c>
      <c r="B124" s="25" t="inlineStr">
        <is>
          <t>Ethics</t>
        </is>
      </c>
      <c r="C124" s="26" t="inlineStr">
        <is>
          <t>Professional Ethics – Code of Ethics (ICAI)</t>
        </is>
      </c>
      <c r="D124" s="27" t="inlineStr">
        <is>
          <t>18 Apr</t>
        </is>
      </c>
    </row>
    <row r="125" ht="17" customHeight="1">
      <c r="A125" s="24" t="inlineStr">
        <is>
          <t>☐</t>
        </is>
      </c>
      <c r="B125" s="25" t="inlineStr"/>
      <c r="C125" s="26" t="inlineStr">
        <is>
          <t>Independence – Threats &amp; Safeguards</t>
        </is>
      </c>
      <c r="D125" s="27" t="inlineStr">
        <is>
          <t>18 Apr</t>
        </is>
      </c>
    </row>
    <row r="126" ht="17" customHeight="1">
      <c r="A126" s="24" t="inlineStr">
        <is>
          <t>☐</t>
        </is>
      </c>
      <c r="B126" s="25" t="inlineStr"/>
      <c r="C126" s="26" t="inlineStr">
        <is>
          <t>Professional Scepticism &amp; Judgement</t>
        </is>
      </c>
      <c r="D126" s="27" t="inlineStr">
        <is>
          <t>18 Apr</t>
        </is>
      </c>
    </row>
  </sheetData>
  <mergeCells count="4">
    <mergeCell ref="A1:D1"/>
    <mergeCell ref="A79:D79"/>
    <mergeCell ref="A3:D3"/>
    <mergeCell ref="A49:D49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</cols>
  <sheetData>
    <row r="1" ht="26" customHeight="1">
      <c r="A1" s="30" t="inlineStr">
        <is>
          <t>CA FINAL GROUP 1 — DAILY STUDY TRACKER  |  17 MAR – 20 APR 2026</t>
        </is>
      </c>
    </row>
    <row r="2" ht="22" customHeight="1">
      <c r="A2" s="31" t="inlineStr">
        <is>
          <t>Date</t>
        </is>
      </c>
      <c r="B2" s="31" t="inlineStr">
        <is>
          <t>Day</t>
        </is>
      </c>
      <c r="C2" s="31" t="inlineStr">
        <is>
          <t>Plan Hrs</t>
        </is>
      </c>
      <c r="D2" s="31" t="inlineStr">
        <is>
          <t>FR (hrs)</t>
        </is>
      </c>
      <c r="E2" s="31" t="inlineStr">
        <is>
          <t>AFM (hrs)</t>
        </is>
      </c>
      <c r="F2" s="31" t="inlineStr">
        <is>
          <t>AUD (hrs)</t>
        </is>
      </c>
      <c r="G2" s="31" t="inlineStr">
        <is>
          <t>Total</t>
        </is>
      </c>
    </row>
    <row r="3" ht="17" customHeight="1">
      <c r="A3" s="32" t="inlineStr">
        <is>
          <t>17 Mar</t>
        </is>
      </c>
      <c r="B3" s="32" t="inlineStr">
        <is>
          <t>Tue</t>
        </is>
      </c>
      <c r="C3" s="32" t="n">
        <v>7</v>
      </c>
      <c r="D3" s="33" t="inlineStr"/>
      <c r="E3" s="33" t="inlineStr"/>
      <c r="F3" s="33" t="inlineStr"/>
      <c r="G3" s="32">
        <f>SUM(D3:F3)</f>
        <v/>
      </c>
    </row>
    <row r="4" ht="17" customHeight="1">
      <c r="A4" s="34" t="inlineStr">
        <is>
          <t>18 Mar</t>
        </is>
      </c>
      <c r="B4" s="34" t="inlineStr">
        <is>
          <t>Wed</t>
        </is>
      </c>
      <c r="C4" s="34" t="n">
        <v>7</v>
      </c>
      <c r="D4" s="35" t="inlineStr"/>
      <c r="E4" s="35" t="inlineStr"/>
      <c r="F4" s="35" t="inlineStr"/>
      <c r="G4" s="34">
        <f>SUM(D4:F4)</f>
        <v/>
      </c>
    </row>
    <row r="5" ht="17" customHeight="1">
      <c r="A5" s="32" t="inlineStr">
        <is>
          <t>19 Mar</t>
        </is>
      </c>
      <c r="B5" s="32" t="inlineStr">
        <is>
          <t>Thu</t>
        </is>
      </c>
      <c r="C5" s="32" t="n">
        <v>7</v>
      </c>
      <c r="D5" s="33" t="inlineStr"/>
      <c r="E5" s="33" t="inlineStr"/>
      <c r="F5" s="33" t="inlineStr"/>
      <c r="G5" s="32">
        <f>SUM(D5:F5)</f>
        <v/>
      </c>
    </row>
    <row r="6" ht="17" customHeight="1">
      <c r="A6" s="34" t="inlineStr">
        <is>
          <t>20 Mar</t>
        </is>
      </c>
      <c r="B6" s="34" t="inlineStr">
        <is>
          <t>Fri</t>
        </is>
      </c>
      <c r="C6" s="34" t="n">
        <v>7</v>
      </c>
      <c r="D6" s="35" t="inlineStr"/>
      <c r="E6" s="35" t="inlineStr"/>
      <c r="F6" s="35" t="inlineStr"/>
      <c r="G6" s="34">
        <f>SUM(D6:F6)</f>
        <v/>
      </c>
    </row>
    <row r="7" ht="17" customHeight="1">
      <c r="A7" s="32" t="inlineStr">
        <is>
          <t>21 Mar</t>
        </is>
      </c>
      <c r="B7" s="32" t="inlineStr">
        <is>
          <t>Sat</t>
        </is>
      </c>
      <c r="C7" s="32" t="n">
        <v>7</v>
      </c>
      <c r="D7" s="33" t="inlineStr"/>
      <c r="E7" s="33" t="inlineStr"/>
      <c r="F7" s="33" t="inlineStr"/>
      <c r="G7" s="32">
        <f>SUM(D7:F7)</f>
        <v/>
      </c>
    </row>
    <row r="8" ht="17" customHeight="1">
      <c r="A8" s="34" t="inlineStr">
        <is>
          <t>22 Mar</t>
        </is>
      </c>
      <c r="B8" s="34" t="inlineStr">
        <is>
          <t>Sun</t>
        </is>
      </c>
      <c r="C8" s="34" t="n">
        <v>7</v>
      </c>
      <c r="D8" s="35" t="inlineStr"/>
      <c r="E8" s="35" t="inlineStr"/>
      <c r="F8" s="35" t="inlineStr"/>
      <c r="G8" s="34">
        <f>SUM(D8:F8)</f>
        <v/>
      </c>
    </row>
    <row r="9" ht="17" customHeight="1">
      <c r="A9" s="32" t="inlineStr">
        <is>
          <t>23 Mar</t>
        </is>
      </c>
      <c r="B9" s="32" t="inlineStr">
        <is>
          <t>Mon</t>
        </is>
      </c>
      <c r="C9" s="32" t="n">
        <v>7</v>
      </c>
      <c r="D9" s="33" t="inlineStr"/>
      <c r="E9" s="33" t="inlineStr"/>
      <c r="F9" s="33" t="inlineStr"/>
      <c r="G9" s="32">
        <f>SUM(D9:F9)</f>
        <v/>
      </c>
    </row>
    <row r="10" ht="17" customHeight="1">
      <c r="A10" s="34" t="inlineStr">
        <is>
          <t>24 Mar</t>
        </is>
      </c>
      <c r="B10" s="34" t="inlineStr">
        <is>
          <t>Tue</t>
        </is>
      </c>
      <c r="C10" s="34" t="n">
        <v>7</v>
      </c>
      <c r="D10" s="35" t="inlineStr"/>
      <c r="E10" s="35" t="inlineStr"/>
      <c r="F10" s="35" t="inlineStr"/>
      <c r="G10" s="34">
        <f>SUM(D10:F10)</f>
        <v/>
      </c>
    </row>
    <row r="11" ht="17" customHeight="1">
      <c r="A11" s="32" t="inlineStr">
        <is>
          <t>25 Mar</t>
        </is>
      </c>
      <c r="B11" s="32" t="inlineStr">
        <is>
          <t>Wed</t>
        </is>
      </c>
      <c r="C11" s="32" t="n">
        <v>7</v>
      </c>
      <c r="D11" s="33" t="inlineStr"/>
      <c r="E11" s="33" t="inlineStr"/>
      <c r="F11" s="33" t="inlineStr"/>
      <c r="G11" s="32">
        <f>SUM(D11:F11)</f>
        <v/>
      </c>
    </row>
    <row r="12" ht="17" customHeight="1">
      <c r="A12" s="34" t="inlineStr">
        <is>
          <t>26 Mar</t>
        </is>
      </c>
      <c r="B12" s="34" t="inlineStr">
        <is>
          <t>Thu</t>
        </is>
      </c>
      <c r="C12" s="34" t="n">
        <v>7</v>
      </c>
      <c r="D12" s="35" t="inlineStr"/>
      <c r="E12" s="35" t="inlineStr"/>
      <c r="F12" s="35" t="inlineStr"/>
      <c r="G12" s="34">
        <f>SUM(D12:F12)</f>
        <v/>
      </c>
    </row>
    <row r="13" ht="17" customHeight="1">
      <c r="A13" s="32" t="inlineStr">
        <is>
          <t>27 Mar</t>
        </is>
      </c>
      <c r="B13" s="32" t="inlineStr">
        <is>
          <t>Fri</t>
        </is>
      </c>
      <c r="C13" s="32" t="n">
        <v>7</v>
      </c>
      <c r="D13" s="33" t="inlineStr"/>
      <c r="E13" s="33" t="inlineStr"/>
      <c r="F13" s="33" t="inlineStr"/>
      <c r="G13" s="32">
        <f>SUM(D13:F13)</f>
        <v/>
      </c>
    </row>
    <row r="14" ht="17" customHeight="1">
      <c r="A14" s="34" t="inlineStr">
        <is>
          <t>28 Mar</t>
        </is>
      </c>
      <c r="B14" s="34" t="inlineStr">
        <is>
          <t>Sat</t>
        </is>
      </c>
      <c r="C14" s="34" t="n">
        <v>7</v>
      </c>
      <c r="D14" s="35" t="inlineStr"/>
      <c r="E14" s="35" t="inlineStr"/>
      <c r="F14" s="35" t="inlineStr"/>
      <c r="G14" s="34">
        <f>SUM(D14:F14)</f>
        <v/>
      </c>
    </row>
    <row r="15" ht="17" customHeight="1">
      <c r="A15" s="32" t="inlineStr">
        <is>
          <t>29 Mar</t>
        </is>
      </c>
      <c r="B15" s="32" t="inlineStr">
        <is>
          <t>Sun</t>
        </is>
      </c>
      <c r="C15" s="32" t="n">
        <v>7</v>
      </c>
      <c r="D15" s="33" t="inlineStr"/>
      <c r="E15" s="33" t="inlineStr"/>
      <c r="F15" s="33" t="inlineStr"/>
      <c r="G15" s="32">
        <f>SUM(D15:F15)</f>
        <v/>
      </c>
    </row>
    <row r="16" ht="17" customHeight="1">
      <c r="A16" s="34" t="inlineStr">
        <is>
          <t>30 Mar</t>
        </is>
      </c>
      <c r="B16" s="34" t="inlineStr">
        <is>
          <t>Mon</t>
        </is>
      </c>
      <c r="C16" s="34" t="n">
        <v>7</v>
      </c>
      <c r="D16" s="35" t="inlineStr"/>
      <c r="E16" s="35" t="inlineStr"/>
      <c r="F16" s="35" t="inlineStr"/>
      <c r="G16" s="34">
        <f>SUM(D16:F16)</f>
        <v/>
      </c>
    </row>
    <row r="17" ht="17" customHeight="1">
      <c r="A17" s="32" t="inlineStr">
        <is>
          <t>31 Mar</t>
        </is>
      </c>
      <c r="B17" s="32" t="inlineStr">
        <is>
          <t>Tue</t>
        </is>
      </c>
      <c r="C17" s="32" t="n">
        <v>7</v>
      </c>
      <c r="D17" s="33" t="inlineStr"/>
      <c r="E17" s="33" t="inlineStr"/>
      <c r="F17" s="33" t="inlineStr"/>
      <c r="G17" s="32">
        <f>SUM(D17:F17)</f>
        <v/>
      </c>
    </row>
    <row r="18" ht="17" customHeight="1">
      <c r="A18" s="34" t="inlineStr">
        <is>
          <t>1 Apr</t>
        </is>
      </c>
      <c r="B18" s="34" t="inlineStr">
        <is>
          <t>Wed</t>
        </is>
      </c>
      <c r="C18" s="34" t="n">
        <v>7</v>
      </c>
      <c r="D18" s="35" t="inlineStr"/>
      <c r="E18" s="35" t="inlineStr"/>
      <c r="F18" s="35" t="inlineStr"/>
      <c r="G18" s="34">
        <f>SUM(D18:F18)</f>
        <v/>
      </c>
    </row>
    <row r="19" ht="17" customHeight="1">
      <c r="A19" s="32" t="inlineStr">
        <is>
          <t>2 Apr</t>
        </is>
      </c>
      <c r="B19" s="32" t="inlineStr">
        <is>
          <t>Thu</t>
        </is>
      </c>
      <c r="C19" s="32" t="n">
        <v>7</v>
      </c>
      <c r="D19" s="33" t="inlineStr"/>
      <c r="E19" s="33" t="inlineStr"/>
      <c r="F19" s="33" t="inlineStr"/>
      <c r="G19" s="32">
        <f>SUM(D19:F19)</f>
        <v/>
      </c>
    </row>
    <row r="20" ht="17" customHeight="1">
      <c r="A20" s="34" t="inlineStr">
        <is>
          <t>3 Apr</t>
        </is>
      </c>
      <c r="B20" s="34" t="inlineStr">
        <is>
          <t>Fri</t>
        </is>
      </c>
      <c r="C20" s="34" t="n">
        <v>7</v>
      </c>
      <c r="D20" s="35" t="inlineStr"/>
      <c r="E20" s="35" t="inlineStr"/>
      <c r="F20" s="35" t="inlineStr"/>
      <c r="G20" s="34">
        <f>SUM(D20:F20)</f>
        <v/>
      </c>
    </row>
    <row r="21" ht="17" customHeight="1">
      <c r="A21" s="32" t="inlineStr">
        <is>
          <t>4 Apr</t>
        </is>
      </c>
      <c r="B21" s="32" t="inlineStr">
        <is>
          <t>Sat</t>
        </is>
      </c>
      <c r="C21" s="32" t="n">
        <v>7</v>
      </c>
      <c r="D21" s="33" t="inlineStr"/>
      <c r="E21" s="33" t="inlineStr"/>
      <c r="F21" s="33" t="inlineStr"/>
      <c r="G21" s="32">
        <f>SUM(D21:F21)</f>
        <v/>
      </c>
    </row>
    <row r="22" ht="17" customHeight="1">
      <c r="A22" s="34" t="inlineStr">
        <is>
          <t>5 Apr</t>
        </is>
      </c>
      <c r="B22" s="34" t="inlineStr">
        <is>
          <t>Sun</t>
        </is>
      </c>
      <c r="C22" s="34" t="n">
        <v>7</v>
      </c>
      <c r="D22" s="35" t="inlineStr"/>
      <c r="E22" s="35" t="inlineStr"/>
      <c r="F22" s="35" t="inlineStr"/>
      <c r="G22" s="34">
        <f>SUM(D22:F22)</f>
        <v/>
      </c>
    </row>
    <row r="23" ht="17" customHeight="1">
      <c r="A23" s="32" t="inlineStr">
        <is>
          <t>6 Apr</t>
        </is>
      </c>
      <c r="B23" s="32" t="inlineStr">
        <is>
          <t>Mon</t>
        </is>
      </c>
      <c r="C23" s="32" t="n">
        <v>7</v>
      </c>
      <c r="D23" s="33" t="inlineStr"/>
      <c r="E23" s="33" t="inlineStr"/>
      <c r="F23" s="33" t="inlineStr"/>
      <c r="G23" s="32">
        <f>SUM(D23:F23)</f>
        <v/>
      </c>
    </row>
    <row r="24" ht="17" customHeight="1">
      <c r="A24" s="34" t="inlineStr">
        <is>
          <t>7 Apr</t>
        </is>
      </c>
      <c r="B24" s="34" t="inlineStr">
        <is>
          <t>Tue</t>
        </is>
      </c>
      <c r="C24" s="34" t="n">
        <v>7</v>
      </c>
      <c r="D24" s="35" t="inlineStr"/>
      <c r="E24" s="35" t="inlineStr"/>
      <c r="F24" s="35" t="inlineStr"/>
      <c r="G24" s="34">
        <f>SUM(D24:F24)</f>
        <v/>
      </c>
    </row>
    <row r="25" ht="17" customHeight="1">
      <c r="A25" s="32" t="inlineStr">
        <is>
          <t>8 Apr</t>
        </is>
      </c>
      <c r="B25" s="32" t="inlineStr">
        <is>
          <t>Wed</t>
        </is>
      </c>
      <c r="C25" s="32" t="n">
        <v>7</v>
      </c>
      <c r="D25" s="33" t="inlineStr"/>
      <c r="E25" s="33" t="inlineStr"/>
      <c r="F25" s="33" t="inlineStr"/>
      <c r="G25" s="32">
        <f>SUM(D25:F25)</f>
        <v/>
      </c>
    </row>
    <row r="26" ht="17" customHeight="1">
      <c r="A26" s="34" t="inlineStr">
        <is>
          <t>9 Apr</t>
        </is>
      </c>
      <c r="B26" s="34" t="inlineStr">
        <is>
          <t>Thu</t>
        </is>
      </c>
      <c r="C26" s="34" t="n">
        <v>7</v>
      </c>
      <c r="D26" s="35" t="inlineStr"/>
      <c r="E26" s="35" t="inlineStr"/>
      <c r="F26" s="35" t="inlineStr"/>
      <c r="G26" s="34">
        <f>SUM(D26:F26)</f>
        <v/>
      </c>
    </row>
    <row r="27" ht="17" customHeight="1">
      <c r="A27" s="32" t="inlineStr">
        <is>
          <t>10 Apr</t>
        </is>
      </c>
      <c r="B27" s="32" t="inlineStr">
        <is>
          <t>Fri</t>
        </is>
      </c>
      <c r="C27" s="32" t="n">
        <v>7</v>
      </c>
      <c r="D27" s="33" t="inlineStr"/>
      <c r="E27" s="33" t="inlineStr"/>
      <c r="F27" s="33" t="inlineStr"/>
      <c r="G27" s="32">
        <f>SUM(D27:F27)</f>
        <v/>
      </c>
    </row>
    <row r="28" ht="17" customHeight="1">
      <c r="A28" s="34" t="inlineStr">
        <is>
          <t>11 Apr</t>
        </is>
      </c>
      <c r="B28" s="34" t="inlineStr">
        <is>
          <t>Sat</t>
        </is>
      </c>
      <c r="C28" s="34" t="n">
        <v>7</v>
      </c>
      <c r="D28" s="35" t="inlineStr"/>
      <c r="E28" s="35" t="inlineStr"/>
      <c r="F28" s="35" t="inlineStr"/>
      <c r="G28" s="34">
        <f>SUM(D28:F28)</f>
        <v/>
      </c>
    </row>
    <row r="29" ht="17" customHeight="1">
      <c r="A29" s="32" t="inlineStr">
        <is>
          <t>12 Apr</t>
        </is>
      </c>
      <c r="B29" s="32" t="inlineStr">
        <is>
          <t>Sun</t>
        </is>
      </c>
      <c r="C29" s="32" t="n">
        <v>7</v>
      </c>
      <c r="D29" s="33" t="inlineStr"/>
      <c r="E29" s="33" t="inlineStr"/>
      <c r="F29" s="33" t="inlineStr"/>
      <c r="G29" s="32">
        <f>SUM(D29:F29)</f>
        <v/>
      </c>
    </row>
    <row r="30" ht="17" customHeight="1">
      <c r="A30" s="34" t="inlineStr">
        <is>
          <t>13 Apr</t>
        </is>
      </c>
      <c r="B30" s="34" t="inlineStr">
        <is>
          <t>Mon</t>
        </is>
      </c>
      <c r="C30" s="34" t="n">
        <v>7</v>
      </c>
      <c r="D30" s="35" t="inlineStr"/>
      <c r="E30" s="35" t="inlineStr"/>
      <c r="F30" s="35" t="inlineStr"/>
      <c r="G30" s="34">
        <f>SUM(D30:F30)</f>
        <v/>
      </c>
    </row>
    <row r="31" ht="17" customHeight="1">
      <c r="A31" s="32" t="inlineStr">
        <is>
          <t>14 Apr</t>
        </is>
      </c>
      <c r="B31" s="32" t="inlineStr">
        <is>
          <t>Tue</t>
        </is>
      </c>
      <c r="C31" s="32" t="n">
        <v>7</v>
      </c>
      <c r="D31" s="33" t="inlineStr"/>
      <c r="E31" s="33" t="inlineStr"/>
      <c r="F31" s="33" t="inlineStr"/>
      <c r="G31" s="32">
        <f>SUM(D31:F31)</f>
        <v/>
      </c>
    </row>
    <row r="32" ht="17" customHeight="1">
      <c r="A32" s="34" t="inlineStr">
        <is>
          <t>15 Apr</t>
        </is>
      </c>
      <c r="B32" s="34" t="inlineStr">
        <is>
          <t>Wed</t>
        </is>
      </c>
      <c r="C32" s="34" t="n">
        <v>7</v>
      </c>
      <c r="D32" s="35" t="inlineStr"/>
      <c r="E32" s="35" t="inlineStr"/>
      <c r="F32" s="35" t="inlineStr"/>
      <c r="G32" s="34">
        <f>SUM(D32:F32)</f>
        <v/>
      </c>
    </row>
    <row r="33" ht="17" customHeight="1">
      <c r="A33" s="32" t="inlineStr">
        <is>
          <t>16 Apr</t>
        </is>
      </c>
      <c r="B33" s="32" t="inlineStr">
        <is>
          <t>Thu</t>
        </is>
      </c>
      <c r="C33" s="32" t="n">
        <v>7</v>
      </c>
      <c r="D33" s="33" t="inlineStr"/>
      <c r="E33" s="33" t="inlineStr"/>
      <c r="F33" s="33" t="inlineStr"/>
      <c r="G33" s="32">
        <f>SUM(D33:F33)</f>
        <v/>
      </c>
    </row>
    <row r="34" ht="17" customHeight="1">
      <c r="A34" s="34" t="inlineStr">
        <is>
          <t>17 Apr</t>
        </is>
      </c>
      <c r="B34" s="34" t="inlineStr">
        <is>
          <t>Fri</t>
        </is>
      </c>
      <c r="C34" s="34" t="n">
        <v>7</v>
      </c>
      <c r="D34" s="35" t="inlineStr"/>
      <c r="E34" s="35" t="inlineStr"/>
      <c r="F34" s="35" t="inlineStr"/>
      <c r="G34" s="34">
        <f>SUM(D34:F34)</f>
        <v/>
      </c>
    </row>
    <row r="35" ht="17" customHeight="1">
      <c r="A35" s="32" t="inlineStr">
        <is>
          <t>18 Apr</t>
        </is>
      </c>
      <c r="B35" s="32" t="inlineStr">
        <is>
          <t>Sat</t>
        </is>
      </c>
      <c r="C35" s="32" t="n">
        <v>7</v>
      </c>
      <c r="D35" s="33" t="inlineStr"/>
      <c r="E35" s="33" t="inlineStr"/>
      <c r="F35" s="33" t="inlineStr"/>
      <c r="G35" s="32">
        <f>SUM(D35:F35)</f>
        <v/>
      </c>
    </row>
    <row r="36" ht="17" customHeight="1">
      <c r="A36" s="34" t="inlineStr">
        <is>
          <t>19 Apr</t>
        </is>
      </c>
      <c r="B36" s="34" t="inlineStr">
        <is>
          <t>Sun</t>
        </is>
      </c>
      <c r="C36" s="34" t="n">
        <v>7</v>
      </c>
      <c r="D36" s="35" t="inlineStr"/>
      <c r="E36" s="35" t="inlineStr"/>
      <c r="F36" s="35" t="inlineStr"/>
      <c r="G36" s="34">
        <f>SUM(D36:F36)</f>
        <v/>
      </c>
    </row>
    <row r="37" ht="17" customHeight="1">
      <c r="A37" s="32" t="inlineStr">
        <is>
          <t>20 Apr</t>
        </is>
      </c>
      <c r="B37" s="32" t="inlineStr">
        <is>
          <t>Mon</t>
        </is>
      </c>
      <c r="C37" s="32" t="n">
        <v>7</v>
      </c>
      <c r="D37" s="33" t="inlineStr"/>
      <c r="E37" s="33" t="inlineStr"/>
      <c r="F37" s="33" t="inlineStr"/>
      <c r="G37" s="32">
        <f>SUM(D37:F37)</f>
        <v/>
      </c>
    </row>
    <row r="38" ht="22" customHeight="1">
      <c r="A38" s="36" t="inlineStr">
        <is>
          <t>TOTAL</t>
        </is>
      </c>
      <c r="B38" s="36" t="inlineStr">
        <is>
          <t>35 days</t>
        </is>
      </c>
      <c r="C38" s="36">
        <f>SUM(C3:C37)</f>
        <v/>
      </c>
      <c r="D38" s="36">
        <f>SUM(D3:D37)</f>
        <v/>
      </c>
      <c r="E38" s="36">
        <f>SUM(E3:E37)</f>
        <v/>
      </c>
      <c r="F38" s="36">
        <f>SUM(F3:F37)</f>
        <v/>
      </c>
      <c r="G38" s="36">
        <f>SUM(G3:G37)</f>
        <v/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2026-03-13T11:59:40Z</dcterms:created>
  <dcterms:modified xmlns:dcterms="http://purl.org/dc/terms/" xmlns:xsi="http://www.w3.org/2001/XMLSchema-instance" xsi:type="dcterms:W3CDTF">2026-03-13T11:59:41Z</dcterms:modified>
</cp:coreProperties>
</file>