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y Planner" sheetId="1" state="visible" r:id="rId1"/>
    <sheet xmlns:r="http://schemas.openxmlformats.org/officeDocument/2006/relationships" name="Topic Checklist" sheetId="2" state="visible" r:id="rId2"/>
    <sheet xmlns:r="http://schemas.openxmlformats.org/officeDocument/2006/relationships" name="Daily Tracker" sheetId="3" state="visible" r:id="rId3"/>
    <sheet xmlns:r="http://schemas.openxmlformats.org/officeDocument/2006/relationships" name="Phase Overview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9">
    <font>
      <name val="Calibri"/>
      <family val="2"/>
      <color theme="1"/>
      <sz val="11"/>
      <scheme val="minor"/>
    </font>
    <font>
      <name val="Arial"/>
      <b val="1"/>
      <color rgb="00FFFFFF"/>
      <sz val="15"/>
    </font>
    <font>
      <name val="Arial"/>
      <b val="1"/>
      <color rgb="00FFFFFF"/>
      <sz val="10"/>
    </font>
    <font>
      <name val="Arial"/>
      <b val="1"/>
      <color rgb="001C2833"/>
      <sz val="9"/>
    </font>
    <font>
      <name val="Arial"/>
      <b val="1"/>
      <color rgb="00FFFFFF"/>
      <sz val="9"/>
    </font>
    <font>
      <name val="Arial"/>
      <color rgb="001B3A4B"/>
      <sz val="9"/>
    </font>
    <font>
      <name val="Arial"/>
      <b val="1"/>
      <color rgb="001B3A4B"/>
      <sz val="9"/>
    </font>
    <font>
      <name val="Arial"/>
      <b val="1"/>
      <i val="1"/>
      <color rgb="001C2833"/>
      <sz val="9"/>
    </font>
    <font>
      <name val="Arial"/>
      <color rgb="006B2D0E"/>
      <sz val="9"/>
    </font>
    <font>
      <name val="Arial"/>
      <b val="1"/>
      <color rgb="006B2D0E"/>
      <sz val="9"/>
    </font>
    <font>
      <name val="Arial"/>
      <color rgb="001A3A1A"/>
      <sz val="9"/>
    </font>
    <font>
      <name val="Arial"/>
      <b val="1"/>
      <color rgb="006B0000"/>
      <sz val="9"/>
    </font>
    <font>
      <name val="Arial"/>
      <color rgb="006B0000"/>
      <sz val="9"/>
    </font>
    <font>
      <name val="Arial"/>
      <b val="1"/>
      <color rgb="000D4D2C"/>
      <sz val="9"/>
    </font>
    <font>
      <name val="Arial"/>
      <color rgb="000D4D2C"/>
      <sz val="9"/>
    </font>
    <font>
      <name val="Arial"/>
      <b val="1"/>
      <color rgb="001A5276"/>
      <sz val="9"/>
    </font>
    <font>
      <name val="Arial"/>
      <color rgb="001A5276"/>
      <sz val="9"/>
    </font>
    <font>
      <name val="Arial"/>
      <b val="1"/>
      <color rgb="007B241C"/>
      <sz val="9"/>
    </font>
    <font>
      <name val="Arial"/>
      <color rgb="007B241C"/>
      <sz val="9"/>
    </font>
    <font>
      <name val="Arial"/>
      <b val="1"/>
      <color rgb="003B1A6B"/>
      <sz val="9"/>
    </font>
    <font>
      <name val="Arial"/>
      <b val="1"/>
      <color rgb="00145A32"/>
      <sz val="9"/>
    </font>
    <font>
      <name val="Arial"/>
      <b val="1"/>
      <color rgb="00FFFFFF"/>
      <sz val="13"/>
    </font>
    <font>
      <name val="Arial"/>
      <b val="1"/>
      <color rgb="00FFFFFF"/>
      <sz val="11"/>
    </font>
    <font>
      <name val="Arial"/>
      <color rgb="00000000"/>
      <sz val="10"/>
    </font>
    <font>
      <name val="Arial"/>
      <color rgb="00000000"/>
      <sz val="9"/>
    </font>
    <font>
      <name val="Arial"/>
      <b val="1"/>
      <color rgb="00C0392B"/>
      <sz val="9"/>
    </font>
    <font>
      <name val="Arial"/>
      <b val="1"/>
      <color rgb="00FFFFFF"/>
      <sz val="12"/>
    </font>
    <font>
      <name val="Arial"/>
      <b val="1"/>
      <color rgb="00000000"/>
      <sz val="9"/>
    </font>
    <font>
      <name val="Arial"/>
      <color rgb="001C2833"/>
      <sz val="9"/>
    </font>
  </fonts>
  <fills count="26">
    <fill>
      <patternFill/>
    </fill>
    <fill>
      <patternFill patternType="gray125"/>
    </fill>
    <fill>
      <patternFill patternType="solid">
        <fgColor rgb="005C0A0A"/>
      </patternFill>
    </fill>
    <fill>
      <patternFill patternType="solid">
        <fgColor rgb="00C0392B"/>
      </patternFill>
    </fill>
    <fill>
      <patternFill patternType="solid">
        <fgColor rgb="00FFF3CD"/>
      </patternFill>
    </fill>
    <fill>
      <patternFill patternType="solid">
        <fgColor rgb="001C2833"/>
      </patternFill>
    </fill>
    <fill>
      <patternFill patternType="solid">
        <fgColor rgb="001B3A4B"/>
      </patternFill>
    </fill>
    <fill>
      <patternFill patternType="solid">
        <fgColor rgb="00FFFFFF"/>
      </patternFill>
    </fill>
    <fill>
      <patternFill patternType="solid">
        <fgColor rgb="00D6EAF8"/>
      </patternFill>
    </fill>
    <fill>
      <patternFill patternType="solid">
        <fgColor rgb="00F9F9F9"/>
      </patternFill>
    </fill>
    <fill>
      <patternFill patternType="solid">
        <fgColor rgb="00FDFEFE"/>
      </patternFill>
    </fill>
    <fill>
      <patternFill patternType="solid">
        <fgColor rgb="006B2D0E"/>
      </patternFill>
    </fill>
    <fill>
      <patternFill patternType="solid">
        <fgColor rgb="00FDEBD0"/>
      </patternFill>
    </fill>
    <fill>
      <patternFill patternType="solid">
        <fgColor rgb="001A3A1A"/>
      </patternFill>
    </fill>
    <fill>
      <patternFill patternType="solid">
        <fgColor rgb="00D5F5E3"/>
      </patternFill>
    </fill>
    <fill>
      <patternFill patternType="solid">
        <fgColor rgb="006B0000"/>
      </patternFill>
    </fill>
    <fill>
      <patternFill patternType="solid">
        <fgColor rgb="00FFCCCC"/>
      </patternFill>
    </fill>
    <fill>
      <patternFill patternType="solid">
        <fgColor rgb="000D4D2C"/>
      </patternFill>
    </fill>
    <fill>
      <patternFill patternType="solid">
        <fgColor rgb="001A5276"/>
      </patternFill>
    </fill>
    <fill>
      <patternFill patternType="solid">
        <fgColor rgb="00EBF5FB"/>
      </patternFill>
    </fill>
    <fill>
      <patternFill patternType="solid">
        <fgColor rgb="007B241C"/>
      </patternFill>
    </fill>
    <fill>
      <patternFill patternType="solid">
        <fgColor rgb="00FADBD8"/>
      </patternFill>
    </fill>
    <fill>
      <patternFill patternType="solid">
        <fgColor rgb="003B1A6B"/>
      </patternFill>
    </fill>
    <fill>
      <patternFill patternType="solid">
        <fgColor rgb="00F5EEF8"/>
      </patternFill>
    </fill>
    <fill>
      <patternFill patternType="solid">
        <fgColor rgb="00FAFAFA"/>
      </patternFill>
    </fill>
    <fill>
      <patternFill patternType="solid">
        <fgColor rgb="00F4F6F7"/>
      </patternFill>
    </fill>
  </fills>
  <borders count="3">
    <border>
      <left/>
      <right/>
      <top/>
      <bottom/>
      <diagonal/>
    </border>
    <border>
      <left style="medium"/>
      <right style="medium"/>
      <top style="medium"/>
      <bottom style="medium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8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3" fillId="7" borderId="2" applyAlignment="1" pivotButton="0" quotePrefix="0" xfId="0">
      <alignment horizontal="center" vertical="center" wrapText="1"/>
    </xf>
    <xf numFmtId="0" fontId="5" fillId="8" borderId="2" applyAlignment="1" pivotButton="0" quotePrefix="0" xfId="0">
      <alignment horizontal="center" vertical="center" wrapText="1"/>
    </xf>
    <xf numFmtId="0" fontId="6" fillId="8" borderId="2" applyAlignment="1" pivotButton="0" quotePrefix="0" xfId="0">
      <alignment horizontal="center" vertical="center" wrapText="1"/>
    </xf>
    <xf numFmtId="0" fontId="3" fillId="9" borderId="2" applyAlignment="1" pivotButton="0" quotePrefix="0" xfId="0">
      <alignment horizontal="center" vertical="center" wrapText="1"/>
    </xf>
    <xf numFmtId="0" fontId="7" fillId="10" borderId="2" applyAlignment="1" pivotButton="0" quotePrefix="0" xfId="0">
      <alignment horizontal="center" vertical="center" wrapText="1"/>
    </xf>
    <xf numFmtId="0" fontId="4" fillId="11" borderId="2" applyAlignment="1" pivotButton="0" quotePrefix="0" xfId="0">
      <alignment horizontal="center" vertical="center" wrapText="1"/>
    </xf>
    <xf numFmtId="0" fontId="8" fillId="12" borderId="2" applyAlignment="1" pivotButton="0" quotePrefix="0" xfId="0">
      <alignment horizontal="center" vertical="center" wrapText="1"/>
    </xf>
    <xf numFmtId="0" fontId="9" fillId="12" borderId="2" applyAlignment="1" pivotButton="0" quotePrefix="0" xfId="0">
      <alignment horizontal="center" vertical="center" wrapText="1"/>
    </xf>
    <xf numFmtId="0" fontId="4" fillId="13" borderId="2" applyAlignment="1" pivotButton="0" quotePrefix="0" xfId="0">
      <alignment horizontal="center" vertical="center" wrapText="1"/>
    </xf>
    <xf numFmtId="0" fontId="10" fillId="14" borderId="2" applyAlignment="1" pivotButton="0" quotePrefix="0" xfId="0">
      <alignment horizontal="center" vertical="center" wrapText="1"/>
    </xf>
    <xf numFmtId="0" fontId="4" fillId="15" borderId="2" applyAlignment="1" pivotButton="0" quotePrefix="0" xfId="0">
      <alignment horizontal="center" vertical="center" wrapText="1"/>
    </xf>
    <xf numFmtId="0" fontId="11" fillId="16" borderId="2" applyAlignment="1" pivotButton="0" quotePrefix="0" xfId="0">
      <alignment horizontal="center" vertical="center" wrapText="1"/>
    </xf>
    <xf numFmtId="0" fontId="12" fillId="16" borderId="2" applyAlignment="1" pivotButton="0" quotePrefix="0" xfId="0">
      <alignment horizontal="center" vertical="center" wrapText="1"/>
    </xf>
    <xf numFmtId="0" fontId="13" fillId="14" borderId="2" applyAlignment="1" pivotButton="0" quotePrefix="0" xfId="0">
      <alignment horizontal="center" vertical="center" wrapText="1"/>
    </xf>
    <xf numFmtId="0" fontId="4" fillId="17" borderId="2" applyAlignment="1" pivotButton="0" quotePrefix="0" xfId="0">
      <alignment horizontal="center" vertical="center" wrapText="1"/>
    </xf>
    <xf numFmtId="0" fontId="14" fillId="14" borderId="2" applyAlignment="1" pivotButton="0" quotePrefix="0" xfId="0">
      <alignment horizontal="center" vertical="center" wrapText="1"/>
    </xf>
    <xf numFmtId="0" fontId="4" fillId="18" borderId="2" applyAlignment="1" pivotButton="0" quotePrefix="0" xfId="0">
      <alignment horizontal="center" vertical="center" wrapText="1"/>
    </xf>
    <xf numFmtId="0" fontId="15" fillId="19" borderId="2" applyAlignment="1" pivotButton="0" quotePrefix="0" xfId="0">
      <alignment horizontal="center" vertical="center" wrapText="1"/>
    </xf>
    <xf numFmtId="0" fontId="16" fillId="19" borderId="2" applyAlignment="1" pivotButton="0" quotePrefix="0" xfId="0">
      <alignment horizontal="center" vertical="center" wrapText="1"/>
    </xf>
    <xf numFmtId="0" fontId="4" fillId="20" borderId="2" applyAlignment="1" pivotButton="0" quotePrefix="0" xfId="0">
      <alignment horizontal="center" vertical="center" wrapText="1"/>
    </xf>
    <xf numFmtId="0" fontId="17" fillId="21" borderId="2" applyAlignment="1" pivotButton="0" quotePrefix="0" xfId="0">
      <alignment horizontal="center" vertical="center" wrapText="1"/>
    </xf>
    <xf numFmtId="0" fontId="18" fillId="21" borderId="2" applyAlignment="1" pivotButton="0" quotePrefix="0" xfId="0">
      <alignment horizontal="center" vertical="center" wrapText="1"/>
    </xf>
    <xf numFmtId="0" fontId="4" fillId="22" borderId="2" applyAlignment="1" pivotButton="0" quotePrefix="0" xfId="0">
      <alignment horizontal="center" vertical="center" wrapText="1"/>
    </xf>
    <xf numFmtId="0" fontId="19" fillId="23" borderId="2" applyAlignment="1" pivotButton="0" quotePrefix="0" xfId="0">
      <alignment horizontal="center" vertical="center" wrapText="1"/>
    </xf>
    <xf numFmtId="0" fontId="4" fillId="2" borderId="2" applyAlignment="1" pivotButton="0" quotePrefix="0" xfId="0">
      <alignment horizontal="center" vertical="center" wrapText="1"/>
    </xf>
    <xf numFmtId="0" fontId="20" fillId="14" borderId="2" applyAlignment="1" pivotButton="0" quotePrefix="0" xfId="0">
      <alignment horizontal="center" vertical="center" wrapText="1"/>
    </xf>
    <xf numFmtId="0" fontId="21" fillId="2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22" fillId="6" borderId="1" applyAlignment="1" pivotButton="0" quotePrefix="0" xfId="0">
      <alignment horizontal="left" vertical="center"/>
    </xf>
    <xf numFmtId="0" fontId="23" fillId="24" borderId="2" applyAlignment="1" pivotButton="0" quotePrefix="0" xfId="0">
      <alignment horizontal="center" vertical="center" wrapText="1"/>
    </xf>
    <xf numFmtId="0" fontId="3" fillId="25" borderId="2" applyAlignment="1" pivotButton="0" quotePrefix="0" xfId="0">
      <alignment horizontal="left" vertical="center" indent="1"/>
    </xf>
    <xf numFmtId="0" fontId="24" fillId="7" borderId="2" applyAlignment="1" pivotButton="0" quotePrefix="0" xfId="0">
      <alignment horizontal="left" vertical="center" indent="1"/>
    </xf>
    <xf numFmtId="0" fontId="25" fillId="7" borderId="2" applyAlignment="1" pivotButton="0" quotePrefix="0" xfId="0">
      <alignment horizontal="center" vertical="center" wrapText="1"/>
    </xf>
    <xf numFmtId="0" fontId="22" fillId="11" borderId="1" applyAlignment="1" pivotButton="0" quotePrefix="0" xfId="0">
      <alignment horizontal="left" vertical="center"/>
    </xf>
    <xf numFmtId="0" fontId="22" fillId="17" borderId="1" applyAlignment="1" pivotButton="0" quotePrefix="0" xfId="0">
      <alignment horizontal="left" vertical="center"/>
    </xf>
    <xf numFmtId="0" fontId="22" fillId="18" borderId="1" applyAlignment="1" pivotButton="0" quotePrefix="0" xfId="0">
      <alignment horizontal="left" vertical="center"/>
    </xf>
    <xf numFmtId="0" fontId="22" fillId="20" borderId="1" applyAlignment="1" pivotButton="0" quotePrefix="0" xfId="0">
      <alignment horizontal="left" vertical="center"/>
    </xf>
    <xf numFmtId="0" fontId="22" fillId="22" borderId="1" applyAlignment="1" pivotButton="0" quotePrefix="0" xfId="0">
      <alignment horizontal="left" vertical="center"/>
    </xf>
    <xf numFmtId="0" fontId="26" fillId="2" borderId="0" applyAlignment="1" pivotButton="0" quotePrefix="0" xfId="0">
      <alignment horizontal="center" vertical="center" wrapText="1"/>
    </xf>
    <xf numFmtId="0" fontId="2" fillId="5" borderId="2" applyAlignment="1" pivotButton="0" quotePrefix="0" xfId="0">
      <alignment horizontal="center" vertical="center" wrapText="1"/>
    </xf>
    <xf numFmtId="0" fontId="27" fillId="7" borderId="2" applyAlignment="1" pivotButton="0" quotePrefix="0" xfId="0">
      <alignment horizontal="center" vertical="center" wrapText="1"/>
    </xf>
    <xf numFmtId="0" fontId="24" fillId="7" borderId="2" applyAlignment="1" pivotButton="0" quotePrefix="0" xfId="0">
      <alignment horizontal="center" vertical="center" wrapText="1"/>
    </xf>
    <xf numFmtId="0" fontId="27" fillId="9" borderId="2" applyAlignment="1" pivotButton="0" quotePrefix="0" xfId="0">
      <alignment horizontal="center" vertical="center" wrapText="1"/>
    </xf>
    <xf numFmtId="0" fontId="24" fillId="9" borderId="2" applyAlignment="1" pivotButton="0" quotePrefix="0" xfId="0">
      <alignment horizontal="center" vertical="center" wrapText="1"/>
    </xf>
    <xf numFmtId="0" fontId="2" fillId="2" borderId="2" applyAlignment="1" pivotButton="0" quotePrefix="0" xfId="0">
      <alignment horizontal="center" vertical="center" wrapText="1"/>
    </xf>
    <xf numFmtId="0" fontId="28" fillId="8" borderId="2" applyAlignment="1" pivotButton="0" quotePrefix="0" xfId="0">
      <alignment horizontal="left" vertical="center" wrapText="1"/>
    </xf>
    <xf numFmtId="0" fontId="28" fillId="12" borderId="2" applyAlignment="1" pivotButton="0" quotePrefix="0" xfId="0">
      <alignment horizontal="left" vertical="center" wrapText="1"/>
    </xf>
    <xf numFmtId="0" fontId="28" fillId="14" borderId="2" applyAlignment="1" pivotButton="0" quotePrefix="0" xfId="0">
      <alignment horizontal="left" vertical="center" wrapText="1"/>
    </xf>
    <xf numFmtId="0" fontId="28" fillId="19" borderId="2" applyAlignment="1" pivotButton="0" quotePrefix="0" xfId="0">
      <alignment horizontal="left" vertical="center" wrapText="1"/>
    </xf>
    <xf numFmtId="0" fontId="28" fillId="21" borderId="2" applyAlignment="1" pivotButton="0" quotePrefix="0" xfId="0">
      <alignment horizontal="left" vertical="center" wrapText="1"/>
    </xf>
    <xf numFmtId="0" fontId="28" fillId="23" borderId="2" applyAlignment="1" pivotButton="0" quotePrefix="0" xfId="0">
      <alignment horizontal="left" vertical="center" wrapText="1"/>
    </xf>
    <xf numFmtId="0" fontId="28" fillId="16" borderId="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4"/>
  <sheetViews>
    <sheetView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1" customWidth="1" min="1" max="1"/>
    <col width="9" customWidth="1" min="2" max="2"/>
    <col width="27" customWidth="1" min="3" max="3"/>
    <col width="27" customWidth="1" min="4" max="4"/>
    <col width="27" customWidth="1" min="5" max="5"/>
    <col width="27" customWidth="1" min="6" max="6"/>
    <col width="28" customWidth="1" min="7" max="7"/>
  </cols>
  <sheetData>
    <row r="1" ht="30" customHeight="1">
      <c r="A1" s="1" t="inlineStr">
        <is>
          <t>🏆 CA FINAL — BOTH GROUPS COMBINED STUDY PLANNER  |  MAY 2026 EXAM</t>
        </is>
      </c>
    </row>
    <row r="2" ht="17" customHeight="1">
      <c r="A2" s="2" t="inlineStr">
        <is>
          <t>FULL SCHEDULE: 17 MARCH – 25 APRIL 2026  |  100% COVERAGE — ALL 6 PAPERS  |  CAtestseries.org®</t>
        </is>
      </c>
    </row>
    <row r="3" ht="16" customHeight="1">
      <c r="A3" s="3" t="inlineStr">
        <is>
          <t>GRP 1: 📗 FR (Ind AS) | 📙 AFM | 📘 Advanced Audit     ||     GRP 2: 📒 Direct Tax &amp; Intl Tax | 📕 GST | 📓 Customs &amp; FTP</t>
        </is>
      </c>
    </row>
    <row r="4" ht="36" customHeight="1">
      <c r="A4" s="4" t="inlineStr">
        <is>
          <t>DATE</t>
        </is>
      </c>
      <c r="B4" s="4" t="inlineStr">
        <is>
          <t>DAY</t>
        </is>
      </c>
      <c r="C4" s="4" t="inlineStr">
        <is>
          <t>07:15–09:00
(1h45)</t>
        </is>
      </c>
      <c r="D4" s="4" t="inlineStr">
        <is>
          <t>10:00–12:00
(2h)</t>
        </is>
      </c>
      <c r="E4" s="4" t="inlineStr">
        <is>
          <t>12:30–14:00
(1h30)</t>
        </is>
      </c>
      <c r="F4" s="4" t="inlineStr">
        <is>
          <t>15:00–16:30
(1h30)</t>
        </is>
      </c>
      <c r="G4" s="4" t="inlineStr">
        <is>
          <t>19:00–20:30
(1h30) + Notes</t>
        </is>
      </c>
    </row>
    <row r="5" ht="44" customHeight="1">
      <c r="A5" s="5" t="inlineStr">
        <is>
          <t>17 Mar</t>
        </is>
      </c>
      <c r="B5" s="6" t="inlineStr">
        <is>
          <t>Tue</t>
        </is>
      </c>
      <c r="C5" s="7" t="inlineStr">
        <is>
          <t>FR: Ind AS 1
(Presentation of FS – Th+PQ)</t>
        </is>
      </c>
      <c r="D5" s="7" t="inlineStr">
        <is>
          <t>FR: Ind AS 7
(Cash Flow Statements – Th+PQ)</t>
        </is>
      </c>
      <c r="E5" s="7" t="inlineStr">
        <is>
          <t>FR: Ind AS 2
(Inventories – Th+PQ)</t>
        </is>
      </c>
      <c r="F5" s="8" t="inlineStr">
        <is>
          <t>FR: Ind AS 34
(Interim Financial Reporting)</t>
        </is>
      </c>
      <c r="G5" s="7" t="inlineStr">
        <is>
          <t>FR: Ind AS 115
(Revenue – 5-Step Model Th+PQ)</t>
        </is>
      </c>
    </row>
    <row r="6" ht="44" customHeight="1">
      <c r="A6" s="5" t="inlineStr">
        <is>
          <t>18 Mar</t>
        </is>
      </c>
      <c r="B6" s="9" t="inlineStr">
        <is>
          <t>Wed</t>
        </is>
      </c>
      <c r="C6" s="10" t="inlineStr">
        <is>
          <t>FR: Ind AS 8
(Policies, Estimates &amp; Errors)</t>
        </is>
      </c>
      <c r="D6" s="8" t="inlineStr">
        <is>
          <t>FR: Ind AS 10
(Events After Reporting Period)</t>
        </is>
      </c>
      <c r="E6" s="7" t="inlineStr">
        <is>
          <t>FR: Ind AS 19
(Employee Benefits – Th+PQ)</t>
        </is>
      </c>
      <c r="F6" s="7" t="inlineStr">
        <is>
          <t>FR: Ind AS 16
(PPE – Th+PQ)</t>
        </is>
      </c>
      <c r="G6" s="7" t="inlineStr">
        <is>
          <t>FR: Ind AS 36
(Impairment of Assets – Th+PQ)</t>
        </is>
      </c>
    </row>
    <row r="7" ht="44" customHeight="1">
      <c r="A7" s="5" t="inlineStr">
        <is>
          <t>19 Mar</t>
        </is>
      </c>
      <c r="B7" s="6" t="inlineStr">
        <is>
          <t>Thu</t>
        </is>
      </c>
      <c r="C7" s="7" t="inlineStr">
        <is>
          <t>FR: Ind AS 12
(Income Taxes/Deferred Tax – Th+PQ)</t>
        </is>
      </c>
      <c r="D7" s="7" t="inlineStr">
        <is>
          <t>FR: Ind AS 21
(FX Effects – Th+PQ)</t>
        </is>
      </c>
      <c r="E7" s="7" t="inlineStr">
        <is>
          <t>FR: Ind AS 23
(Borrowing Costs – Th+PQ)</t>
        </is>
      </c>
      <c r="F7" s="7" t="inlineStr">
        <is>
          <t>FR: Ind AS 2,23
PQ Combined (4 Qs)</t>
        </is>
      </c>
      <c r="G7" s="7" t="inlineStr">
        <is>
          <t>AFM: Advanced Capital
Budgeting (Real Options – Th+PQ)</t>
        </is>
      </c>
    </row>
    <row r="8" ht="44" customHeight="1">
      <c r="A8" s="11" t="inlineStr">
        <is>
          <t>20 Mar</t>
        </is>
      </c>
      <c r="B8" s="9" t="inlineStr">
        <is>
          <t>Fri</t>
        </is>
      </c>
      <c r="C8" s="12" t="inlineStr">
        <is>
          <t>FR: Ind AS 37
(Provisions &amp; Contingencies – Th+PQ)</t>
        </is>
      </c>
      <c r="D8" s="8" t="inlineStr">
        <is>
          <t>FR: Conceptual Framework
for Fin. Reporting under Ind AS</t>
        </is>
      </c>
      <c r="E8" s="8" t="inlineStr">
        <is>
          <t>FR: Introduction to
Ind AS + Accounting &amp; Technology</t>
        </is>
      </c>
      <c r="F8" s="12" t="inlineStr">
        <is>
          <t>AFM: Mutual Funds
(NAV, Returns, Performance PQ)</t>
        </is>
      </c>
      <c r="G8" s="13" t="inlineStr">
        <is>
          <t>AFM: Financial Policy
&amp; Corporate Strategy</t>
        </is>
      </c>
    </row>
    <row r="9" ht="44" customHeight="1">
      <c r="A9" s="11" t="inlineStr">
        <is>
          <t>21 Mar</t>
        </is>
      </c>
      <c r="B9" s="6" t="inlineStr">
        <is>
          <t>Sat</t>
        </is>
      </c>
      <c r="C9" s="12" t="inlineStr">
        <is>
          <t>AFM: Portfolio Management
(Markowitz, CAPM, Beta – Th+PQ)</t>
        </is>
      </c>
      <c r="D9" s="12" t="inlineStr">
        <is>
          <t>AFM: Portfolio
PQ (4 Qs)</t>
        </is>
      </c>
      <c r="E9" s="12" t="inlineStr">
        <is>
          <t>FR: Ind AS 20
(Govt Grants – Th+PQ)</t>
        </is>
      </c>
      <c r="F9" s="10" t="inlineStr">
        <is>
          <t>AFM: Security Analysis
(Technical &amp; Fundamental)</t>
        </is>
      </c>
      <c r="G9" s="12" t="inlineStr">
        <is>
          <t>AFM: Securitization
+ Security Valuation (Th+PQ)</t>
        </is>
      </c>
    </row>
    <row r="10" ht="44" customHeight="1">
      <c r="A10" s="14" t="inlineStr">
        <is>
          <t>22 Mar</t>
        </is>
      </c>
      <c r="B10" s="9" t="inlineStr">
        <is>
          <t>Sun</t>
        </is>
      </c>
      <c r="C10" s="15" t="inlineStr">
        <is>
          <t>AFM: Derivatives –
Futures &amp; Options (Th+PQ)</t>
        </is>
      </c>
      <c r="D10" s="15" t="inlineStr">
        <is>
          <t>AFM: Derivatives
PQ Day 1 (4 Qs)</t>
        </is>
      </c>
      <c r="E10" s="10" t="inlineStr">
        <is>
          <t>FR: Revise Earlier
Topics (Ind AS 1–23)</t>
        </is>
      </c>
      <c r="F10" s="15" t="inlineStr">
        <is>
          <t>AFM: Startup Finance
&amp; Venture Capital (Th+PQ)</t>
        </is>
      </c>
      <c r="G10" s="10" t="inlineStr">
        <is>
          <t>FR: Any Weak
Topic + Quick Test</t>
        </is>
      </c>
    </row>
    <row r="11" ht="44" customHeight="1">
      <c r="A11" s="5" t="inlineStr">
        <is>
          <t>23 Mar</t>
        </is>
      </c>
      <c r="B11" s="6" t="inlineStr">
        <is>
          <t>Mon</t>
        </is>
      </c>
      <c r="C11" s="7" t="inlineStr">
        <is>
          <t>FR: Ind AS 24
(Related Party – Th+PQ)</t>
        </is>
      </c>
      <c r="D11" s="7" t="inlineStr">
        <is>
          <t>FR: Ind AS 108
(Operating Segments – Th+PQ)</t>
        </is>
      </c>
      <c r="E11" s="8" t="inlineStr">
        <is>
          <t>FR: Ind AS 113
(Fair Value Measurement)</t>
        </is>
      </c>
      <c r="F11" s="7" t="inlineStr">
        <is>
          <t>AFM: Forex Exposure
&amp; Risk Mgmt – Th+PQ</t>
        </is>
      </c>
      <c r="G11" s="7" t="inlineStr">
        <is>
          <t>AFM: Forex PQ
(Forward, Futures, Options – 4 Qs)</t>
        </is>
      </c>
    </row>
    <row r="12" ht="44" customHeight="1">
      <c r="A12" s="5" t="inlineStr">
        <is>
          <t>24 Mar</t>
        </is>
      </c>
      <c r="B12" s="9" t="inlineStr">
        <is>
          <t>Tue</t>
        </is>
      </c>
      <c r="C12" s="7" t="inlineStr">
        <is>
          <t>FR: Ind AS 33
(EPS – Basic &amp; Diluted – Th+PQ)</t>
        </is>
      </c>
      <c r="D12" s="7" t="inlineStr">
        <is>
          <t>FR: Ind AS 38
(Intangible Assets – Th+PQ)</t>
        </is>
      </c>
      <c r="E12" s="7" t="inlineStr">
        <is>
          <t>FR: Ind AS 105
(Non-Current Assets HFS – Th+PQ)</t>
        </is>
      </c>
      <c r="F12" s="13" t="inlineStr">
        <is>
          <t>AFM: International
Financial Management</t>
        </is>
      </c>
      <c r="G12" s="7" t="inlineStr">
        <is>
          <t>AFM: Interest Rate
Risk Mgmt – Swaps+FRA PQ (4 Qs)</t>
        </is>
      </c>
    </row>
    <row r="13" ht="44" customHeight="1">
      <c r="A13" s="5" t="inlineStr">
        <is>
          <t>25 Mar</t>
        </is>
      </c>
      <c r="B13" s="6" t="inlineStr">
        <is>
          <t>Wed</t>
        </is>
      </c>
      <c r="C13" s="7" t="inlineStr">
        <is>
          <t>FR: Ind AS 40
(Investment Property – Th+PQ)</t>
        </is>
      </c>
      <c r="D13" s="7" t="inlineStr">
        <is>
          <t>FR: Ind AS 116
(Leases – Lessee – Th+PQ)</t>
        </is>
      </c>
      <c r="E13" s="7" t="inlineStr">
        <is>
          <t>FR: Ind AS 116
(Lessor + Modification PQ)</t>
        </is>
      </c>
      <c r="F13" s="7" t="inlineStr">
        <is>
          <t>AFM: Business
Valuation – DCF (Th+PQ)</t>
        </is>
      </c>
      <c r="G13" s="7" t="inlineStr">
        <is>
          <t>AFM: Business Valuation
Multiples + PQ (4 Qs)</t>
        </is>
      </c>
    </row>
    <row r="14" ht="44" customHeight="1">
      <c r="A14" s="5" t="inlineStr">
        <is>
          <t>26 Mar</t>
        </is>
      </c>
      <c r="B14" s="9" t="inlineStr">
        <is>
          <t>Thu</t>
        </is>
      </c>
      <c r="C14" s="7" t="inlineStr">
        <is>
          <t>FR: Ind AS 102
(Share-Based Payments – Th+PQ)</t>
        </is>
      </c>
      <c r="D14" s="7" t="inlineStr">
        <is>
          <t>FR: Ind AS 41
(Agriculture – Th+PQ)</t>
        </is>
      </c>
      <c r="E14" s="7" t="inlineStr">
        <is>
          <t>FR: Ind AS 101
(First-time Adoption – Th+PQ)</t>
        </is>
      </c>
      <c r="F14" s="7" t="inlineStr">
        <is>
          <t>AFM: M&amp;A – Synergy,
Swap Ratio, LBO (Th+PQ)</t>
        </is>
      </c>
      <c r="G14" s="7" t="inlineStr">
        <is>
          <t>AFM: M&amp;A PQ
(4 Qs – Advanced)</t>
        </is>
      </c>
    </row>
    <row r="15" ht="44" customHeight="1">
      <c r="A15" s="11" t="inlineStr">
        <is>
          <t>27 Mar</t>
        </is>
      </c>
      <c r="B15" s="6" t="inlineStr">
        <is>
          <t>Fri</t>
        </is>
      </c>
      <c r="C15" s="12" t="inlineStr">
        <is>
          <t>FR: Ind AS 103
(Business Combinations – Th+PQ)</t>
        </is>
      </c>
      <c r="D15" s="8" t="inlineStr">
        <is>
          <t>FR: Ind AS 106
(Exploration Mineral Resources)</t>
        </is>
      </c>
      <c r="E15" s="8" t="inlineStr">
        <is>
          <t>FR: Ind AS 27,28,29
(Separate FS, Associates, JV)</t>
        </is>
      </c>
      <c r="F15" s="13" t="inlineStr">
        <is>
          <t>AFM: Risk Management
(VaR, Hedging Strategies)</t>
        </is>
      </c>
      <c r="G15" s="10" t="inlineStr">
        <is>
          <t>AFM: Revise Earlier
Topics + Any Weak Topic</t>
        </is>
      </c>
    </row>
    <row r="16" ht="44" customHeight="1">
      <c r="A16" s="16" t="inlineStr">
        <is>
          <t>28 Mar</t>
        </is>
      </c>
      <c r="B16" s="9" t="inlineStr">
        <is>
          <t>Sat</t>
        </is>
      </c>
      <c r="C16" s="10" t="inlineStr">
        <is>
          <t>FR: Revise All
Ind AS covered so far</t>
        </is>
      </c>
      <c r="D16" s="17" t="inlineStr">
        <is>
          <t>FR: Any Weak
Ind AS + Test Paper</t>
        </is>
      </c>
      <c r="E16" s="18" t="inlineStr">
        <is>
          <t>AFM: Derivatives
PQ Day 2 (Options Greeks 4 Qs)</t>
        </is>
      </c>
      <c r="F16" s="17" t="inlineStr">
        <is>
          <t>AFM: MOCK –
Full AFM Paper (3 hrs)</t>
        </is>
      </c>
      <c r="G16" s="17" t="inlineStr">
        <is>
          <t>AFM Mock Analysis
+ Error Log</t>
        </is>
      </c>
    </row>
    <row r="17" ht="44" customHeight="1">
      <c r="A17" s="5" t="inlineStr">
        <is>
          <t>29 Mar</t>
        </is>
      </c>
      <c r="B17" s="6" t="inlineStr">
        <is>
          <t>Sun</t>
        </is>
      </c>
      <c r="C17" s="8" t="inlineStr">
        <is>
          <t>FR: Ind AS 109
Classification &amp; Measurement</t>
        </is>
      </c>
      <c r="D17" s="7" t="inlineStr">
        <is>
          <t>FR: Ind AS 109
Impairment – ECL Model (Th+PQ)</t>
        </is>
      </c>
      <c r="E17" s="7" t="inlineStr">
        <is>
          <t>FR: Ind AS 109
ECL PQ (3 Qs)</t>
        </is>
      </c>
      <c r="F17" s="10" t="inlineStr">
        <is>
          <t>AFM: Revise Weak
Topics + Formula Sheet</t>
        </is>
      </c>
      <c r="G17" s="7" t="inlineStr">
        <is>
          <t>AUD: Quality Control
(SQC 1 + SA 220 – Th+PQ)</t>
        </is>
      </c>
    </row>
    <row r="18" ht="44" customHeight="1">
      <c r="A18" s="5" t="inlineStr">
        <is>
          <t>30 Mar</t>
        </is>
      </c>
      <c r="B18" s="9" t="inlineStr">
        <is>
          <t>Mon</t>
        </is>
      </c>
      <c r="C18" s="8" t="inlineStr">
        <is>
          <t>FR: Ind AS 109
Hedging – Fair Value Hedge</t>
        </is>
      </c>
      <c r="D18" s="7" t="inlineStr">
        <is>
          <t>FR: Ind AS 109
Hedging – Cash Flow Hedge PQ</t>
        </is>
      </c>
      <c r="E18" s="7" t="inlineStr">
        <is>
          <t>FR: Ind AS 111
(Joint Arrangements – Th+PQ)</t>
        </is>
      </c>
      <c r="F18" s="19" t="inlineStr">
        <is>
          <t>AUD: Audit Planning,
Strategy &amp; Execution (SA 300)</t>
        </is>
      </c>
      <c r="G18" s="7" t="inlineStr">
        <is>
          <t>AUD: SA 200,210
(Overall + Terms – Th+PQ)</t>
        </is>
      </c>
    </row>
    <row r="19" ht="44" customHeight="1">
      <c r="A19" s="20" t="inlineStr">
        <is>
          <t>31 Mar</t>
        </is>
      </c>
      <c r="B19" s="6" t="inlineStr">
        <is>
          <t>Tue</t>
        </is>
      </c>
      <c r="C19" s="21" t="inlineStr">
        <is>
          <t>FR: Ind AS 113
(Fair Value – Advanced PQ)</t>
        </is>
      </c>
      <c r="D19" s="8" t="inlineStr">
        <is>
          <t>FR: Ind AS 114
(Regulatory Deferral)</t>
        </is>
      </c>
      <c r="E19" s="21" t="inlineStr">
        <is>
          <t>FR: Ind AS 115
Revised PQ (5-Step Advanced)</t>
        </is>
      </c>
      <c r="F19" s="21" t="inlineStr">
        <is>
          <t>AUD: SA 520,540
(Analytical + Estimates – Th+PQ)</t>
        </is>
      </c>
      <c r="G19" s="19" t="inlineStr">
        <is>
          <t>AUD: SA 600,610,620
(Group + Internal + Expert)</t>
        </is>
      </c>
    </row>
    <row r="20" ht="44" customHeight="1">
      <c r="A20" s="20" t="inlineStr">
        <is>
          <t>1 Apr</t>
        </is>
      </c>
      <c r="B20" s="9" t="inlineStr">
        <is>
          <t>Wed</t>
        </is>
      </c>
      <c r="C20" s="8" t="inlineStr">
        <is>
          <t>FR: Consolidated FS
(Ind AS 110 – Control Theory)</t>
        </is>
      </c>
      <c r="D20" s="8" t="inlineStr">
        <is>
          <t>FR: Consolidation
Complex Adj Day 1 (NCI, Goodwill)</t>
        </is>
      </c>
      <c r="E20" s="8" t="inlineStr">
        <is>
          <t>FR: Consolidation
Complex Adj Day 2 (Associates)</t>
        </is>
      </c>
      <c r="F20" s="19" t="inlineStr">
        <is>
          <t>AUD: Digital Auditing
&amp; Assurance (CAAT, IT Audit)</t>
        </is>
      </c>
      <c r="G20" s="21" t="inlineStr">
        <is>
          <t>AUD: Internal Audit
Standards &amp; Scope</t>
        </is>
      </c>
    </row>
    <row r="21" ht="44" customHeight="1">
      <c r="A21" s="5" t="inlineStr">
        <is>
          <t>2 Apr</t>
        </is>
      </c>
      <c r="B21" s="6" t="inlineStr">
        <is>
          <t>Thu</t>
        </is>
      </c>
      <c r="C21" s="7" t="inlineStr">
        <is>
          <t>FR: Consolidation
PQ Day 1 (3 Qs)</t>
        </is>
      </c>
      <c r="D21" s="7" t="inlineStr">
        <is>
          <t>FR: Consolidation
PQ Day 2 (3 Qs – Step Acq.)</t>
        </is>
      </c>
      <c r="E21" s="7" t="inlineStr">
        <is>
          <t>FR: Analysis of FS
(Ratio + Cash Flow Analysis PQ)</t>
        </is>
      </c>
      <c r="F21" s="7" t="inlineStr">
        <is>
          <t>AUD: Due Diligence,
Investigation &amp; Forensic Audit</t>
        </is>
      </c>
      <c r="G21" s="7" t="inlineStr">
        <is>
          <t>AUD: Related Services
(SRS 4400, 4410)</t>
        </is>
      </c>
    </row>
    <row r="22" ht="44" customHeight="1">
      <c r="A22" s="16" t="inlineStr">
        <is>
          <t>3 Apr</t>
        </is>
      </c>
      <c r="B22" s="9" t="inlineStr">
        <is>
          <t>Fri</t>
        </is>
      </c>
      <c r="C22" s="10" t="inlineStr">
        <is>
          <t>FR: Financial Instruments
Revision (Ind AS 32,107,109)</t>
        </is>
      </c>
      <c r="D22" s="8" t="inlineStr">
        <is>
          <t>FR: Professional &amp;
Ethical Duty of CA</t>
        </is>
      </c>
      <c r="E22" s="17" t="inlineStr">
        <is>
          <t>FR: MOCK –
Full FR Paper (3 hrs)</t>
        </is>
      </c>
      <c r="F22" s="17" t="inlineStr">
        <is>
          <t>FR Mock Analysis
+ Error Log</t>
        </is>
      </c>
      <c r="G22" s="10" t="inlineStr">
        <is>
          <t>FR: Revise Weak
Ind AS Topics</t>
        </is>
      </c>
    </row>
    <row r="23" ht="44" customHeight="1">
      <c r="A23" s="20" t="inlineStr">
        <is>
          <t>4 Apr</t>
        </is>
      </c>
      <c r="B23" s="6" t="inlineStr">
        <is>
          <t>Sat</t>
        </is>
      </c>
      <c r="C23" s="21" t="inlineStr">
        <is>
          <t>AUD: SA 240
(Fraud – Th+PQ)</t>
        </is>
      </c>
      <c r="D23" s="19" t="inlineStr">
        <is>
          <t>AUD: SA 250,260,299
(Laws+TCWG+Joint Audit)</t>
        </is>
      </c>
      <c r="E23" s="19" t="inlineStr">
        <is>
          <t>AUD: SA 402
(Service Organisations)</t>
        </is>
      </c>
      <c r="F23" s="19" t="inlineStr">
        <is>
          <t>AUD: SA 265,315
(Deficiencies+Risk Assessment)</t>
        </is>
      </c>
      <c r="G23" s="21" t="inlineStr">
        <is>
          <t>AUD: SA 320,330
(Materiality+Response – PQ)</t>
        </is>
      </c>
    </row>
    <row r="24" ht="44" customHeight="1">
      <c r="A24" s="20" t="inlineStr">
        <is>
          <t>5 Apr</t>
        </is>
      </c>
      <c r="B24" s="9" t="inlineStr">
        <is>
          <t>Sun</t>
        </is>
      </c>
      <c r="C24" s="21" t="inlineStr">
        <is>
          <t>AUD: Audit Evidence
(SA 500,501,505 – Th+PQ)</t>
        </is>
      </c>
      <c r="D24" s="21" t="inlineStr">
        <is>
          <t>AUD: SA 510,530,550
(Opening Bal+Sampling+RP – PQ)</t>
        </is>
      </c>
      <c r="E24" s="19" t="inlineStr">
        <is>
          <t>AUD: General Audit
Principles (SA 240,250,260,299,402)</t>
        </is>
      </c>
      <c r="F24" s="21" t="inlineStr">
        <is>
          <t>AUD: Completion &amp;
Review (SA 560,570,580 – Th+PQ)</t>
        </is>
      </c>
      <c r="G24" s="21" t="inlineStr">
        <is>
          <t>AUD: SA 560,570,580
PQ (3 Qs)</t>
        </is>
      </c>
    </row>
    <row r="25" ht="44" customHeight="1">
      <c r="A25" s="20" t="inlineStr">
        <is>
          <t>6 Apr</t>
        </is>
      </c>
      <c r="B25" s="6" t="inlineStr">
        <is>
          <t>Mon</t>
        </is>
      </c>
      <c r="C25" s="10" t="inlineStr">
        <is>
          <t>AUD: Review of
Fin. Info (SRE 2400,2410)</t>
        </is>
      </c>
      <c r="D25" s="19" t="inlineStr">
        <is>
          <t>AUD: Prospective Fin. Info
&amp; Assurance (SAE 3400,3402,3420)</t>
        </is>
      </c>
      <c r="E25" s="21" t="inlineStr">
        <is>
          <t>AUD: Audit of PSU
(Public Sector Undertakings)</t>
        </is>
      </c>
      <c r="F25" s="21" t="inlineStr">
        <is>
          <t>AUD: Bank Audit
&amp; NBFC Audit (Special Features)</t>
        </is>
      </c>
      <c r="G25" s="21" t="inlineStr">
        <is>
          <t>AUD: Reporting
(SA 700,701,705,706 – Th+PQ)</t>
        </is>
      </c>
    </row>
    <row r="26" ht="44" customHeight="1">
      <c r="A26" s="20" t="inlineStr">
        <is>
          <t>7 Apr</t>
        </is>
      </c>
      <c r="B26" s="9" t="inlineStr">
        <is>
          <t>Tue</t>
        </is>
      </c>
      <c r="C26" s="21" t="inlineStr">
        <is>
          <t>AUD: SA 710,720
(Comparative+Other Info – PQ)</t>
        </is>
      </c>
      <c r="D26" s="19" t="inlineStr">
        <is>
          <t>AUD: Materiality,
Risk &amp; IC (SA 265,315,320,330)</t>
        </is>
      </c>
      <c r="E26" s="21" t="inlineStr">
        <is>
          <t>AUD: Specialized Areas
(SA 800,805,810 – Th+PQ)</t>
        </is>
      </c>
      <c r="F26" s="21" t="inlineStr">
        <is>
          <t>AUD: SDG, ESG
Assurance (Th+PQ)</t>
        </is>
      </c>
      <c r="G26" s="21" t="inlineStr">
        <is>
          <t>AUD: Professional
Ethics &amp; Liabilities of Auditors</t>
        </is>
      </c>
    </row>
    <row r="27" ht="44" customHeight="1">
      <c r="A27" s="16" t="inlineStr">
        <is>
          <t>8 Apr</t>
        </is>
      </c>
      <c r="B27" s="6" t="inlineStr">
        <is>
          <t>Wed</t>
        </is>
      </c>
      <c r="C27" s="10" t="inlineStr">
        <is>
          <t>AUD: Revise Earlier
Audit SAs + Any Weak</t>
        </is>
      </c>
      <c r="D27" s="17" t="inlineStr">
        <is>
          <t>AUD: MOCK –
Full Audit Paper (3 hrs)</t>
        </is>
      </c>
      <c r="E27" s="17" t="inlineStr">
        <is>
          <t>Audit Mock Analysis
+ Error Log</t>
        </is>
      </c>
      <c r="F27" s="10" t="inlineStr">
        <is>
          <t>Revise Weak
Audit Topics</t>
        </is>
      </c>
      <c r="G27" s="18" t="inlineStr">
        <is>
          <t>AUD: All SA
Flowchart + Quick Cards</t>
        </is>
      </c>
    </row>
    <row r="28" ht="44" customHeight="1">
      <c r="A28" s="22" t="inlineStr">
        <is>
          <t>9 Apr</t>
        </is>
      </c>
      <c r="B28" s="9" t="inlineStr">
        <is>
          <t>Thu</t>
        </is>
      </c>
      <c r="C28" s="23" t="inlineStr">
        <is>
          <t>DT: Basic Concepts
(Sec 1–4, Charge of Tax)</t>
        </is>
      </c>
      <c r="D28" s="24" t="inlineStr">
        <is>
          <t>DT: Residential Status
(Sec 5,6 – Full PQ)</t>
        </is>
      </c>
      <c r="E28" s="23" t="inlineStr">
        <is>
          <t>DT: PGBP – Allowable
Expenses (Sec 30–35D)</t>
        </is>
      </c>
      <c r="F28" s="24" t="inlineStr">
        <is>
          <t>DT: PGBP – Disallowable
+ Sec 43B,43CA – PQ</t>
        </is>
      </c>
      <c r="G28" s="24" t="inlineStr">
        <is>
          <t>DT: PGBP – Depreciation
(Sec 32) + Sec 44AD,44ADA – PQ</t>
        </is>
      </c>
    </row>
    <row r="29" ht="44" customHeight="1">
      <c r="A29" s="22" t="inlineStr">
        <is>
          <t>10 Apr</t>
        </is>
      </c>
      <c r="B29" s="6" t="inlineStr">
        <is>
          <t>Fri</t>
        </is>
      </c>
      <c r="C29" s="23" t="inlineStr">
        <is>
          <t>DT: Capital Gains
(Sec 45–55A – Basics+Types)</t>
        </is>
      </c>
      <c r="D29" s="23" t="inlineStr">
        <is>
          <t>DT: Capital Gains
Indexation+Exemptions Sec 54 series</t>
        </is>
      </c>
      <c r="E29" s="24" t="inlineStr">
        <is>
          <t>DT: Capital Gains
PQ (4 Qs – Advanced)</t>
        </is>
      </c>
      <c r="F29" s="24" t="inlineStr">
        <is>
          <t>DT: Income from
Other Sources (Sec 56–59 – PQ)</t>
        </is>
      </c>
      <c r="G29" s="23" t="inlineStr">
        <is>
          <t>DT: Set-off &amp; CF
(Sec 70–80) + Clubbing (Sec 60–64)</t>
        </is>
      </c>
    </row>
    <row r="30" ht="44" customHeight="1">
      <c r="A30" s="22" t="inlineStr">
        <is>
          <t>11 Apr</t>
        </is>
      </c>
      <c r="B30" s="9" t="inlineStr">
        <is>
          <t>Sat</t>
        </is>
      </c>
      <c r="C30" s="23" t="inlineStr">
        <is>
          <t>DT: Deductions VI-A
(Sec 80C–80GGC – Full)</t>
        </is>
      </c>
      <c r="D30" s="24" t="inlineStr">
        <is>
          <t>DT: Deductions
(Sec 80IB,80IC,80IE,80P – PQ)</t>
        </is>
      </c>
      <c r="E30" s="23" t="inlineStr">
        <is>
          <t>DT: Tax Rates +
Rebate (Sec 87A) + AMT</t>
        </is>
      </c>
      <c r="F30" s="23" t="inlineStr">
        <is>
          <t>DT: TDS – All
Sections Ch XVII-B (192–196D)</t>
        </is>
      </c>
      <c r="G30" s="24" t="inlineStr">
        <is>
          <t>DT: TCS (Sec 206C)
+ Advance Tax (Sec 207–211) PQ</t>
        </is>
      </c>
    </row>
    <row r="31" ht="44" customHeight="1">
      <c r="A31" s="22" t="inlineStr">
        <is>
          <t>12 Apr</t>
        </is>
      </c>
      <c r="B31" s="6" t="inlineStr">
        <is>
          <t>Sun</t>
        </is>
      </c>
      <c r="C31" s="23" t="inlineStr">
        <is>
          <t>DT: Income-tax
Authorities (Full)</t>
        </is>
      </c>
      <c r="D31" s="23" t="inlineStr">
        <is>
          <t>DT: Assessment Procedure
(Sec 139–149 All Types)</t>
        </is>
      </c>
      <c r="E31" s="23" t="inlineStr">
        <is>
          <t>DT: Assessment of
Various Entities (Firms,AOP,BOI)</t>
        </is>
      </c>
      <c r="F31" s="23" t="inlineStr">
        <is>
          <t>DT: Assessment of
Trusts, Political Parties, Others</t>
        </is>
      </c>
      <c r="G31" s="23" t="inlineStr">
        <is>
          <t>DT: MAT (Sec 115JB)
+ Dividend Tax + Companies</t>
        </is>
      </c>
    </row>
    <row r="32" ht="44" customHeight="1">
      <c r="A32" s="22" t="inlineStr">
        <is>
          <t>13 Apr</t>
        </is>
      </c>
      <c r="B32" s="9" t="inlineStr">
        <is>
          <t>Mon</t>
        </is>
      </c>
      <c r="C32" s="23" t="inlineStr">
        <is>
          <t>DT: Tax Audit &amp;
Ethical Compliance (Sec 44AB)</t>
        </is>
      </c>
      <c r="D32" s="23" t="inlineStr">
        <is>
          <t>DT: Miscellaneous
Provisions (Sec 285–295)</t>
        </is>
      </c>
      <c r="E32" s="23" t="inlineStr">
        <is>
          <t>DT: Provisions to
Counter Unethical Tax Practices</t>
        </is>
      </c>
      <c r="F32" s="23" t="inlineStr">
        <is>
          <t>DT: Taxation of
Digital Transactions</t>
        </is>
      </c>
      <c r="G32" s="10" t="inlineStr">
        <is>
          <t>DT: Appeals &amp; Revision
(CIT(A), ITAT) + DRP</t>
        </is>
      </c>
    </row>
    <row r="33" ht="44" customHeight="1">
      <c r="A33" s="22" t="inlineStr">
        <is>
          <t>14 Apr</t>
        </is>
      </c>
      <c r="B33" s="6" t="inlineStr">
        <is>
          <t>Tue</t>
        </is>
      </c>
      <c r="C33" s="24" t="inlineStr">
        <is>
          <t>DT: Tax Planning vs
Avoidance vs Evasion (Th+PQ)</t>
        </is>
      </c>
      <c r="D33" s="23" t="inlineStr">
        <is>
          <t>DT: Dispute Resolution
+ Advance Rulings (Sec 245N–V)</t>
        </is>
      </c>
      <c r="E33" s="23" t="inlineStr">
        <is>
          <t>DT: Penalties (Sec 270A–275)
+ Offences &amp; Prosecution</t>
        </is>
      </c>
      <c r="F33" s="23" t="inlineStr">
        <is>
          <t>DT: Incomes Not
Forming Part of TI (Sec 10 Full)</t>
        </is>
      </c>
      <c r="G33" s="23" t="inlineStr">
        <is>
          <t>DT: Deduction, Collection
&amp; Recovery of Tax (Full)</t>
        </is>
      </c>
    </row>
    <row r="34" ht="44" customHeight="1">
      <c r="A34" s="22" t="inlineStr">
        <is>
          <t>15 Apr</t>
        </is>
      </c>
      <c r="B34" s="9" t="inlineStr">
        <is>
          <t>Wed</t>
        </is>
      </c>
      <c r="C34" s="24" t="inlineStr">
        <is>
          <t>DT: Non-Resident
Taxation (Sec 5,9 – Full+PQ)</t>
        </is>
      </c>
      <c r="D34" s="23" t="inlineStr">
        <is>
          <t>DT: Special Provisions
NR (Sec 115A–115E, 115AD)</t>
        </is>
      </c>
      <c r="E34" s="23" t="inlineStr">
        <is>
          <t>DT: Double Taxation
Relief (Sec 90,90A,91)</t>
        </is>
      </c>
      <c r="F34" s="23" t="inlineStr">
        <is>
          <t>DT: Overview of
Model Tax Conventions</t>
        </is>
      </c>
      <c r="G34" s="23" t="inlineStr">
        <is>
          <t>DT: Application &amp;
Interpretation of Tax Treaties</t>
        </is>
      </c>
    </row>
    <row r="35" ht="44" customHeight="1">
      <c r="A35" s="22" t="inlineStr">
        <is>
          <t>16 Apr</t>
        </is>
      </c>
      <c r="B35" s="6" t="inlineStr">
        <is>
          <t>Thu</t>
        </is>
      </c>
      <c r="C35" s="23" t="inlineStr">
        <is>
          <t>DT: Transfer Pricing
(Sec 92–92F – ALP Full)</t>
        </is>
      </c>
      <c r="D35" s="24" t="inlineStr">
        <is>
          <t>DT: TP Methods
(CUP,CPM,RPM,TNMM,PSM – PQ)</t>
        </is>
      </c>
      <c r="E35" s="23" t="inlineStr">
        <is>
          <t>DT: Safe Harbour
Rules + APA</t>
        </is>
      </c>
      <c r="F35" s="24" t="inlineStr">
        <is>
          <t>DT: GAAR
(Sec 95–102 – Full+PQ)</t>
        </is>
      </c>
      <c r="G35" s="23" t="inlineStr">
        <is>
          <t>DT: POEM + Latest
Dev. in Intl Tax</t>
        </is>
      </c>
    </row>
    <row r="36" ht="44" customHeight="1">
      <c r="A36" s="16" t="inlineStr">
        <is>
          <t>17 Apr</t>
        </is>
      </c>
      <c r="B36" s="9" t="inlineStr">
        <is>
          <t>Fri</t>
        </is>
      </c>
      <c r="C36" s="23" t="inlineStr">
        <is>
          <t>DT: BEPS – Base
Erosion &amp; Profit Shifting (Full)</t>
        </is>
      </c>
      <c r="D36" s="23" t="inlineStr">
        <is>
          <t>DT: Latest Amendments
(Finance Act – Full)</t>
        </is>
      </c>
      <c r="E36" s="17" t="inlineStr">
        <is>
          <t>DT: MOCK –
Full DT Paper (3 hrs)</t>
        </is>
      </c>
      <c r="F36" s="17" t="inlineStr">
        <is>
          <t>DT Mock Analysis
+ Error Log</t>
        </is>
      </c>
      <c r="G36" s="10" t="inlineStr">
        <is>
          <t>DT: Revise Weak
Topics + Formula Sheet</t>
        </is>
      </c>
    </row>
    <row r="37" ht="44" customHeight="1">
      <c r="A37" s="25" t="inlineStr">
        <is>
          <t>18 Apr</t>
        </is>
      </c>
      <c r="B37" s="6" t="inlineStr">
        <is>
          <t>Sat</t>
        </is>
      </c>
      <c r="C37" s="26" t="inlineStr">
        <is>
          <t>GST: Supply (Sec 7)
+ Composite &amp; Mixed Supply</t>
        </is>
      </c>
      <c r="D37" s="26" t="inlineStr">
        <is>
          <t>GST: Charge (Sec 9)
+ Reverse Charge + Exemptions</t>
        </is>
      </c>
      <c r="E37" s="26" t="inlineStr">
        <is>
          <t>GST: Place of Supply
(Sec 10,12,13 – Goods+Services)</t>
        </is>
      </c>
      <c r="F37" s="26" t="inlineStr">
        <is>
          <t>GST: Time of Supply
(Goods Sec 12 + Services Sec 13)</t>
        </is>
      </c>
      <c r="G37" s="13" t="inlineStr">
        <is>
          <t>GST: Value of Supply
(Sec 15 + Valuation Rules)</t>
        </is>
      </c>
    </row>
    <row r="38" ht="44" customHeight="1">
      <c r="A38" s="25" t="inlineStr">
        <is>
          <t>19 Apr</t>
        </is>
      </c>
      <c r="B38" s="9" t="inlineStr">
        <is>
          <t>Sun</t>
        </is>
      </c>
      <c r="C38" s="26" t="inlineStr">
        <is>
          <t>GST: Tax Invoice,
CDN + E-way Bill (Rule 138)</t>
        </is>
      </c>
      <c r="D38" s="26" t="inlineStr">
        <is>
          <t>GST: Registration
(Sec 22–30 – Full)</t>
        </is>
      </c>
      <c r="E38" s="26" t="inlineStr">
        <is>
          <t>GST: Input Tax Credit
(Sec 16–18 – Eligibility+Reversal)</t>
        </is>
      </c>
      <c r="F38" s="27" t="inlineStr">
        <is>
          <t>GST: ITC Blocked
(Sec 17(5)) + Rule 42,43 PQ</t>
        </is>
      </c>
      <c r="G38" s="26" t="inlineStr">
        <is>
          <t>GST: Payment of
Tax (Sec 49–53) + Returns Full</t>
        </is>
      </c>
    </row>
    <row r="39" ht="44" customHeight="1">
      <c r="A39" s="25" t="inlineStr">
        <is>
          <t>20 Apr</t>
        </is>
      </c>
      <c r="B39" s="6" t="inlineStr">
        <is>
          <t>Mon</t>
        </is>
      </c>
      <c r="C39" s="26" t="inlineStr">
        <is>
          <t>GST: Import/Export
under GST (IGST provisions)</t>
        </is>
      </c>
      <c r="D39" s="26" t="inlineStr">
        <is>
          <t>GST: Job Work
(Sec 143) + E-commerce TCS (Sec 52)</t>
        </is>
      </c>
      <c r="E39" s="26" t="inlineStr">
        <is>
          <t>GST: Assessment &amp;
Audit (Sec 59–66)</t>
        </is>
      </c>
      <c r="F39" s="26" t="inlineStr">
        <is>
          <t>GST: Inspection,
Search &amp; Seizure (Sec 67–72)</t>
        </is>
      </c>
      <c r="G39" s="26" t="inlineStr">
        <is>
          <t>GST: Demands &amp;
Recovery (Sec 73–84)</t>
        </is>
      </c>
    </row>
    <row r="40" ht="44" customHeight="1">
      <c r="A40" s="25" t="inlineStr">
        <is>
          <t>21 Apr</t>
        </is>
      </c>
      <c r="B40" s="9" t="inlineStr">
        <is>
          <t>Tue</t>
        </is>
      </c>
      <c r="C40" s="26" t="inlineStr">
        <is>
          <t>GST: Liability in
Certain Cases (Sec 85–94)</t>
        </is>
      </c>
      <c r="D40" s="26" t="inlineStr">
        <is>
          <t>GST: Offences, Penalties
&amp; Ethical Aspects (Sec 122–138)</t>
        </is>
      </c>
      <c r="E40" s="10" t="inlineStr">
        <is>
          <t>GST: Appeals &amp;
Revisions (Sec 107–121)</t>
        </is>
      </c>
      <c r="F40" s="26" t="inlineStr">
        <is>
          <t>GST: Advance Ruling
(Sec 95–106)</t>
        </is>
      </c>
      <c r="G40" s="26" t="inlineStr">
        <is>
          <t>GST: Refund (Sec 54–56)
+ Misc Provisions Full</t>
        </is>
      </c>
    </row>
    <row r="41" ht="44" customHeight="1">
      <c r="A41" s="28" t="inlineStr">
        <is>
          <t>22 Apr</t>
        </is>
      </c>
      <c r="B41" s="6" t="inlineStr">
        <is>
          <t>Wed</t>
        </is>
      </c>
      <c r="C41" s="29" t="inlineStr">
        <is>
          <t>Customs: Levy &amp;
Exemptions (Sec 12–26A)</t>
        </is>
      </c>
      <c r="D41" s="29" t="inlineStr">
        <is>
          <t>Customs: Types of
Duty (BCD,CVD,SWS,IGST)</t>
        </is>
      </c>
      <c r="E41" s="13" t="inlineStr">
        <is>
          <t>Customs: Valuation
(Sec 14 + Rules 1–9)</t>
        </is>
      </c>
      <c r="F41" s="26" t="inlineStr">
        <is>
          <t>Customs: Classification
(GIR + ITC-HS Full)</t>
        </is>
      </c>
      <c r="G41" s="29" t="inlineStr">
        <is>
          <t>Customs: Importation
&amp; Exportation of Goods</t>
        </is>
      </c>
    </row>
    <row r="42" ht="44" customHeight="1">
      <c r="A42" s="28" t="inlineStr">
        <is>
          <t>23 Apr</t>
        </is>
      </c>
      <c r="B42" s="9" t="inlineStr">
        <is>
          <t>Thu</t>
        </is>
      </c>
      <c r="C42" s="29" t="inlineStr">
        <is>
          <t>Customs: Warehousing
(Sec 57–73A – Full)</t>
        </is>
      </c>
      <c r="D42" s="29" t="inlineStr">
        <is>
          <t>Customs: Refunds
(Sec 26A,27) + Drawback (Sec 74,75)</t>
        </is>
      </c>
      <c r="E42" s="29" t="inlineStr">
        <is>
          <t>Customs: Offences,
Penalties (Sec 112–127)</t>
        </is>
      </c>
      <c r="F42" s="10" t="inlineStr">
        <is>
          <t>Customs: Appeals &amp;
Revisions (Customs)</t>
        </is>
      </c>
      <c r="G42" s="29" t="inlineStr">
        <is>
          <t>Customs: FTP –
MEIS,SEIS,EPCG,Advance Auth,SEZ</t>
        </is>
      </c>
    </row>
    <row r="43" ht="44" customHeight="1">
      <c r="A43" s="16" t="inlineStr">
        <is>
          <t>24 Apr</t>
        </is>
      </c>
      <c r="B43" s="6" t="inlineStr">
        <is>
          <t>Fri</t>
        </is>
      </c>
      <c r="C43" s="17" t="inlineStr">
        <is>
          <t>Grand Mock 1:
FR Full Paper</t>
        </is>
      </c>
      <c r="D43" s="17" t="inlineStr">
        <is>
          <t>Grand Mock 2:
AFM Full Paper</t>
        </is>
      </c>
      <c r="E43" s="17" t="inlineStr">
        <is>
          <t>Grand Mock 3:
Audit Full Paper</t>
        </is>
      </c>
      <c r="F43" s="17" t="inlineStr">
        <is>
          <t>Grand Mock 4:
DT Full Paper</t>
        </is>
      </c>
      <c r="G43" s="17" t="inlineStr">
        <is>
          <t>Grand Mock 5:
GST + Customs Full</t>
        </is>
      </c>
    </row>
    <row r="44" ht="44" customHeight="1">
      <c r="A44" s="30" t="inlineStr">
        <is>
          <t>25 Apr</t>
        </is>
      </c>
      <c r="B44" s="9" t="inlineStr">
        <is>
          <t>Sat</t>
        </is>
      </c>
      <c r="C44" s="10" t="inlineStr">
        <is>
          <t>Error Fix All Papers
+ Formula Sheet</t>
        </is>
      </c>
      <c r="D44" s="10" t="inlineStr">
        <is>
          <t>Quick Recap: All
Ind AS + All SAs</t>
        </is>
      </c>
      <c r="E44" s="10" t="inlineStr">
        <is>
          <t>Quick Recap: DT
Sections + GST Provisions</t>
        </is>
      </c>
      <c r="F44" s="31" t="inlineStr">
        <is>
          <t>Confidence Build
+ Mind Map All 6 Papers</t>
        </is>
      </c>
      <c r="G44" s="31" t="inlineStr">
        <is>
          <t>EXAM READY! 🎯
Relax + Sleep Early</t>
        </is>
      </c>
    </row>
  </sheetData>
  <mergeCells count="3">
    <mergeCell ref="A3:G3"/>
    <mergeCell ref="A2:G2"/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98"/>
  <sheetViews>
    <sheetView workbookViewId="0">
      <selection activeCell="A1" sqref="A1"/>
    </sheetView>
  </sheetViews>
  <sheetFormatPr baseColWidth="8" defaultRowHeight="15"/>
  <cols>
    <col width="4" customWidth="1" min="1" max="1"/>
    <col width="26" customWidth="1" min="2" max="2"/>
    <col width="54" customWidth="1" min="3" max="3"/>
    <col width="13" customWidth="1" min="4" max="4"/>
  </cols>
  <sheetData>
    <row r="1" ht="26" customHeight="1">
      <c r="A1" s="32" t="inlineStr">
        <is>
          <t>CA FINAL BOTH GROUPS — COMPLETE TOPIC CHECKLIST  |  MAY 2026  |  All 6 Papers</t>
        </is>
      </c>
    </row>
    <row r="2" ht="20" customHeight="1">
      <c r="A2" s="33" t="inlineStr">
        <is>
          <t>✓</t>
        </is>
      </c>
      <c r="B2" s="33" t="inlineStr">
        <is>
          <t>Category</t>
        </is>
      </c>
      <c r="C2" s="33" t="inlineStr">
        <is>
          <t>Topic / Standard</t>
        </is>
      </c>
      <c r="D2" s="33" t="inlineStr">
        <is>
          <t>Study Date</t>
        </is>
      </c>
    </row>
    <row r="3" ht="17" customHeight="1">
      <c r="A3" s="34" t="inlineStr">
        <is>
          <t xml:space="preserve">  FINANCIAL REPORTING — Ind AS (Group 1, Paper 1)</t>
        </is>
      </c>
    </row>
    <row r="4" ht="17" customHeight="1">
      <c r="A4" s="35" t="inlineStr">
        <is>
          <t>☐</t>
        </is>
      </c>
      <c r="B4" s="36" t="inlineStr">
        <is>
          <t>Basics</t>
        </is>
      </c>
      <c r="C4" s="37" t="inlineStr">
        <is>
          <t>Ind AS 1 – Presentation of Financial Statements</t>
        </is>
      </c>
      <c r="D4" s="38" t="inlineStr">
        <is>
          <t>17 Mar</t>
        </is>
      </c>
    </row>
    <row r="5" ht="17" customHeight="1">
      <c r="A5" s="35" t="inlineStr">
        <is>
          <t>☐</t>
        </is>
      </c>
      <c r="B5" s="36" t="inlineStr"/>
      <c r="C5" s="37" t="inlineStr">
        <is>
          <t>Ind AS 2 – Inventories</t>
        </is>
      </c>
      <c r="D5" s="38" t="inlineStr">
        <is>
          <t>17 Mar</t>
        </is>
      </c>
    </row>
    <row r="6" ht="17" customHeight="1">
      <c r="A6" s="35" t="inlineStr">
        <is>
          <t>☐</t>
        </is>
      </c>
      <c r="B6" s="36" t="inlineStr"/>
      <c r="C6" s="37" t="inlineStr">
        <is>
          <t>Ind AS 7 – Cash Flow Statements</t>
        </is>
      </c>
      <c r="D6" s="38" t="inlineStr">
        <is>
          <t>17 Mar</t>
        </is>
      </c>
    </row>
    <row r="7" ht="17" customHeight="1">
      <c r="A7" s="35" t="inlineStr">
        <is>
          <t>☐</t>
        </is>
      </c>
      <c r="B7" s="36" t="inlineStr"/>
      <c r="C7" s="37" t="inlineStr">
        <is>
          <t>Ind AS 8 – Accounting Policies, Estimates &amp; Errors</t>
        </is>
      </c>
      <c r="D7" s="38" t="inlineStr">
        <is>
          <t>18 Mar</t>
        </is>
      </c>
    </row>
    <row r="8" ht="17" customHeight="1">
      <c r="A8" s="35" t="inlineStr">
        <is>
          <t>☐</t>
        </is>
      </c>
      <c r="B8" s="36" t="inlineStr"/>
      <c r="C8" s="37" t="inlineStr">
        <is>
          <t>Ind AS 10 – Events After Reporting Period</t>
        </is>
      </c>
      <c r="D8" s="38" t="inlineStr">
        <is>
          <t>18 Mar</t>
        </is>
      </c>
    </row>
    <row r="9" ht="17" customHeight="1">
      <c r="A9" s="35" t="inlineStr">
        <is>
          <t>☐</t>
        </is>
      </c>
      <c r="B9" s="36" t="inlineStr"/>
      <c r="C9" s="37" t="inlineStr">
        <is>
          <t>Ind AS 12 – Income Taxes (Deferred Tax)</t>
        </is>
      </c>
      <c r="D9" s="38" t="inlineStr">
        <is>
          <t>19 Mar</t>
        </is>
      </c>
    </row>
    <row r="10" ht="17" customHeight="1">
      <c r="A10" s="35" t="inlineStr">
        <is>
          <t>☐</t>
        </is>
      </c>
      <c r="B10" s="36" t="inlineStr"/>
      <c r="C10" s="37" t="inlineStr">
        <is>
          <t>Ind AS 16 – Property, Plant &amp; Equipment</t>
        </is>
      </c>
      <c r="D10" s="38" t="inlineStr">
        <is>
          <t>18 Mar</t>
        </is>
      </c>
    </row>
    <row r="11" ht="17" customHeight="1">
      <c r="A11" s="35" t="inlineStr">
        <is>
          <t>☐</t>
        </is>
      </c>
      <c r="B11" s="36" t="inlineStr"/>
      <c r="C11" s="37" t="inlineStr">
        <is>
          <t>Ind AS 19 – Employee Benefits</t>
        </is>
      </c>
      <c r="D11" s="38" t="inlineStr">
        <is>
          <t>18 Mar</t>
        </is>
      </c>
    </row>
    <row r="12" ht="17" customHeight="1">
      <c r="A12" s="35" t="inlineStr">
        <is>
          <t>☐</t>
        </is>
      </c>
      <c r="B12" s="36" t="inlineStr"/>
      <c r="C12" s="37" t="inlineStr">
        <is>
          <t>Ind AS 20 – Government Grants</t>
        </is>
      </c>
      <c r="D12" s="38" t="inlineStr">
        <is>
          <t>21 Mar</t>
        </is>
      </c>
    </row>
    <row r="13" ht="17" customHeight="1">
      <c r="A13" s="35" t="inlineStr">
        <is>
          <t>☐</t>
        </is>
      </c>
      <c r="B13" s="36" t="inlineStr"/>
      <c r="C13" s="37" t="inlineStr">
        <is>
          <t>Ind AS 21 – Effects of Changes in FX Rates</t>
        </is>
      </c>
      <c r="D13" s="38" t="inlineStr">
        <is>
          <t>19 Mar</t>
        </is>
      </c>
    </row>
    <row r="14" ht="17" customHeight="1">
      <c r="A14" s="35" t="inlineStr">
        <is>
          <t>☐</t>
        </is>
      </c>
      <c r="B14" s="36" t="inlineStr"/>
      <c r="C14" s="37" t="inlineStr">
        <is>
          <t>Ind AS 23 – Borrowing Costs</t>
        </is>
      </c>
      <c r="D14" s="38" t="inlineStr">
        <is>
          <t>19 Mar</t>
        </is>
      </c>
    </row>
    <row r="15" ht="17" customHeight="1">
      <c r="A15" s="35" t="inlineStr">
        <is>
          <t>☐</t>
        </is>
      </c>
      <c r="B15" s="36" t="inlineStr"/>
      <c r="C15" s="37" t="inlineStr">
        <is>
          <t>Ind AS 24 – Related Party Disclosures</t>
        </is>
      </c>
      <c r="D15" s="38" t="inlineStr">
        <is>
          <t>23 Mar</t>
        </is>
      </c>
    </row>
    <row r="16" ht="17" customHeight="1">
      <c r="A16" s="35" t="inlineStr">
        <is>
          <t>☐</t>
        </is>
      </c>
      <c r="B16" s="36" t="inlineStr"/>
      <c r="C16" s="37" t="inlineStr">
        <is>
          <t>Ind AS 27 – Separate Financial Statements</t>
        </is>
      </c>
      <c r="D16" s="38" t="inlineStr">
        <is>
          <t>27 Mar</t>
        </is>
      </c>
    </row>
    <row r="17" ht="17" customHeight="1">
      <c r="A17" s="35" t="inlineStr">
        <is>
          <t>☐</t>
        </is>
      </c>
      <c r="B17" s="36" t="inlineStr"/>
      <c r="C17" s="37" t="inlineStr">
        <is>
          <t>Ind AS 28 – Investments in Associates &amp; JVs</t>
        </is>
      </c>
      <c r="D17" s="38" t="inlineStr">
        <is>
          <t>27 Mar</t>
        </is>
      </c>
    </row>
    <row r="18" ht="17" customHeight="1">
      <c r="A18" s="35" t="inlineStr">
        <is>
          <t>☐</t>
        </is>
      </c>
      <c r="B18" s="36" t="inlineStr"/>
      <c r="C18" s="37" t="inlineStr">
        <is>
          <t>Ind AS 29 – Financial Reporting in Hyperinflation</t>
        </is>
      </c>
      <c r="D18" s="38" t="inlineStr">
        <is>
          <t>27 Mar</t>
        </is>
      </c>
    </row>
    <row r="19" ht="17" customHeight="1">
      <c r="A19" s="35" t="inlineStr">
        <is>
          <t>☐</t>
        </is>
      </c>
      <c r="B19" s="36" t="inlineStr"/>
      <c r="C19" s="37" t="inlineStr">
        <is>
          <t>Ind AS 33 – Earnings Per Share</t>
        </is>
      </c>
      <c r="D19" s="38" t="inlineStr">
        <is>
          <t>24 Mar</t>
        </is>
      </c>
    </row>
    <row r="20" ht="17" customHeight="1">
      <c r="A20" s="35" t="inlineStr">
        <is>
          <t>☐</t>
        </is>
      </c>
      <c r="B20" s="36" t="inlineStr"/>
      <c r="C20" s="37" t="inlineStr">
        <is>
          <t>Ind AS 34 – Interim Financial Reporting</t>
        </is>
      </c>
      <c r="D20" s="38" t="inlineStr">
        <is>
          <t>17 Mar</t>
        </is>
      </c>
    </row>
    <row r="21" ht="17" customHeight="1">
      <c r="A21" s="35" t="inlineStr">
        <is>
          <t>☐</t>
        </is>
      </c>
      <c r="B21" s="36" t="inlineStr"/>
      <c r="C21" s="37" t="inlineStr">
        <is>
          <t>Ind AS 36 – Impairment of Assets</t>
        </is>
      </c>
      <c r="D21" s="38" t="inlineStr">
        <is>
          <t>18 Mar</t>
        </is>
      </c>
    </row>
    <row r="22" ht="17" customHeight="1">
      <c r="A22" s="35" t="inlineStr">
        <is>
          <t>☐</t>
        </is>
      </c>
      <c r="B22" s="36" t="inlineStr"/>
      <c r="C22" s="37" t="inlineStr">
        <is>
          <t>Ind AS 37 – Provisions, Contingent Liabilities</t>
        </is>
      </c>
      <c r="D22" s="38" t="inlineStr">
        <is>
          <t>20 Mar</t>
        </is>
      </c>
    </row>
    <row r="23" ht="17" customHeight="1">
      <c r="A23" s="35" t="inlineStr">
        <is>
          <t>☐</t>
        </is>
      </c>
      <c r="B23" s="36" t="inlineStr"/>
      <c r="C23" s="37" t="inlineStr">
        <is>
          <t>Ind AS 38 – Intangible Assets</t>
        </is>
      </c>
      <c r="D23" s="38" t="inlineStr">
        <is>
          <t>24 Mar</t>
        </is>
      </c>
    </row>
    <row r="24" ht="17" customHeight="1">
      <c r="A24" s="35" t="inlineStr">
        <is>
          <t>☐</t>
        </is>
      </c>
      <c r="B24" s="36" t="inlineStr"/>
      <c r="C24" s="37" t="inlineStr">
        <is>
          <t>Ind AS 40 – Investment Property</t>
        </is>
      </c>
      <c r="D24" s="38" t="inlineStr">
        <is>
          <t>25 Mar</t>
        </is>
      </c>
    </row>
    <row r="25" ht="17" customHeight="1">
      <c r="A25" s="35" t="inlineStr">
        <is>
          <t>☐</t>
        </is>
      </c>
      <c r="B25" s="36" t="inlineStr"/>
      <c r="C25" s="37" t="inlineStr">
        <is>
          <t>Ind AS 41 – Agriculture</t>
        </is>
      </c>
      <c r="D25" s="38" t="inlineStr">
        <is>
          <t>26 Mar</t>
        </is>
      </c>
    </row>
    <row r="26" ht="17" customHeight="1">
      <c r="A26" s="35" t="inlineStr">
        <is>
          <t>☐</t>
        </is>
      </c>
      <c r="B26" s="36" t="inlineStr"/>
      <c r="C26" s="37" t="inlineStr">
        <is>
          <t>Ind AS 101 – First-time Adoption of Ind AS</t>
        </is>
      </c>
      <c r="D26" s="38" t="inlineStr">
        <is>
          <t>26 Mar</t>
        </is>
      </c>
    </row>
    <row r="27" ht="17" customHeight="1">
      <c r="A27" s="35" t="inlineStr">
        <is>
          <t>☐</t>
        </is>
      </c>
      <c r="B27" s="36" t="inlineStr"/>
      <c r="C27" s="37" t="inlineStr">
        <is>
          <t>Ind AS 102 – Share-Based Payments</t>
        </is>
      </c>
      <c r="D27" s="38" t="inlineStr">
        <is>
          <t>26 Mar</t>
        </is>
      </c>
    </row>
    <row r="28" ht="17" customHeight="1">
      <c r="A28" s="35" t="inlineStr">
        <is>
          <t>☐</t>
        </is>
      </c>
      <c r="B28" s="36" t="inlineStr"/>
      <c r="C28" s="37" t="inlineStr">
        <is>
          <t>Ind AS 103 – Business Combinations</t>
        </is>
      </c>
      <c r="D28" s="38" t="inlineStr">
        <is>
          <t>27 Mar</t>
        </is>
      </c>
    </row>
    <row r="29" ht="17" customHeight="1">
      <c r="A29" s="35" t="inlineStr">
        <is>
          <t>☐</t>
        </is>
      </c>
      <c r="B29" s="36" t="inlineStr"/>
      <c r="C29" s="37" t="inlineStr">
        <is>
          <t>Ind AS 105 – Non-Current Assets Held for Sale</t>
        </is>
      </c>
      <c r="D29" s="38" t="inlineStr">
        <is>
          <t>24 Mar</t>
        </is>
      </c>
    </row>
    <row r="30" ht="17" customHeight="1">
      <c r="A30" s="35" t="inlineStr">
        <is>
          <t>☐</t>
        </is>
      </c>
      <c r="B30" s="36" t="inlineStr"/>
      <c r="C30" s="37" t="inlineStr">
        <is>
          <t>Ind AS 106 – Exploration for Mineral Resources</t>
        </is>
      </c>
      <c r="D30" s="38" t="inlineStr">
        <is>
          <t>27 Mar</t>
        </is>
      </c>
    </row>
    <row r="31" ht="17" customHeight="1">
      <c r="A31" s="35" t="inlineStr">
        <is>
          <t>☐</t>
        </is>
      </c>
      <c r="B31" s="36" t="inlineStr"/>
      <c r="C31" s="37" t="inlineStr">
        <is>
          <t>Ind AS 108 – Operating Segments</t>
        </is>
      </c>
      <c r="D31" s="38" t="inlineStr">
        <is>
          <t>23 Mar</t>
        </is>
      </c>
    </row>
    <row r="32" ht="17" customHeight="1">
      <c r="A32" s="35" t="inlineStr">
        <is>
          <t>☐</t>
        </is>
      </c>
      <c r="B32" s="36" t="inlineStr"/>
      <c r="C32" s="37" t="inlineStr">
        <is>
          <t>Ind AS 109 – Financial Instruments (Classification + ECL + Hedging)</t>
        </is>
      </c>
      <c r="D32" s="38" t="inlineStr">
        <is>
          <t>29–30 Mar</t>
        </is>
      </c>
    </row>
    <row r="33" ht="17" customHeight="1">
      <c r="A33" s="35" t="inlineStr">
        <is>
          <t>☐</t>
        </is>
      </c>
      <c r="B33" s="36" t="inlineStr"/>
      <c r="C33" s="37" t="inlineStr">
        <is>
          <t>Ind AS 111 – Joint Arrangements</t>
        </is>
      </c>
      <c r="D33" s="38" t="inlineStr">
        <is>
          <t>30 Mar</t>
        </is>
      </c>
    </row>
    <row r="34" ht="17" customHeight="1">
      <c r="A34" s="35" t="inlineStr">
        <is>
          <t>☐</t>
        </is>
      </c>
      <c r="B34" s="36" t="inlineStr"/>
      <c r="C34" s="37" t="inlineStr">
        <is>
          <t>Ind AS 113 – Fair Value Measurement</t>
        </is>
      </c>
      <c r="D34" s="38" t="inlineStr">
        <is>
          <t>23 Mar</t>
        </is>
      </c>
    </row>
    <row r="35" ht="17" customHeight="1">
      <c r="A35" s="35" t="inlineStr">
        <is>
          <t>☐</t>
        </is>
      </c>
      <c r="B35" s="36" t="inlineStr"/>
      <c r="C35" s="37" t="inlineStr">
        <is>
          <t>Ind AS 114 – Regulatory Deferral Accounts</t>
        </is>
      </c>
      <c r="D35" s="38" t="inlineStr">
        <is>
          <t>31 Mar</t>
        </is>
      </c>
    </row>
    <row r="36" ht="17" customHeight="1">
      <c r="A36" s="35" t="inlineStr">
        <is>
          <t>☐</t>
        </is>
      </c>
      <c r="B36" s="36" t="inlineStr"/>
      <c r="C36" s="37" t="inlineStr">
        <is>
          <t>Ind AS 115 – Revenue from Contracts with Customers</t>
        </is>
      </c>
      <c r="D36" s="38" t="inlineStr">
        <is>
          <t>17 Mar</t>
        </is>
      </c>
    </row>
    <row r="37" ht="17" customHeight="1">
      <c r="A37" s="35" t="inlineStr">
        <is>
          <t>☐</t>
        </is>
      </c>
      <c r="B37" s="36" t="inlineStr"/>
      <c r="C37" s="37" t="inlineStr">
        <is>
          <t>Ind AS 116 – Leases (Lessee + Lessor)</t>
        </is>
      </c>
      <c r="D37" s="38" t="inlineStr">
        <is>
          <t>25 Mar</t>
        </is>
      </c>
    </row>
    <row r="38" ht="17" customHeight="1">
      <c r="A38" s="35" t="inlineStr">
        <is>
          <t>☐</t>
        </is>
      </c>
      <c r="B38" s="36" t="inlineStr"/>
      <c r="C38" s="37" t="inlineStr">
        <is>
          <t>Ind AS 32 – Financial Instruments: Presentation</t>
        </is>
      </c>
      <c r="D38" s="38" t="inlineStr">
        <is>
          <t>3 Apr</t>
        </is>
      </c>
    </row>
    <row r="39" ht="17" customHeight="1">
      <c r="A39" s="35" t="inlineStr">
        <is>
          <t>☐</t>
        </is>
      </c>
      <c r="B39" s="36" t="inlineStr"/>
      <c r="C39" s="37" t="inlineStr">
        <is>
          <t>Conceptual Framework for Financial Reporting</t>
        </is>
      </c>
      <c r="D39" s="38" t="inlineStr">
        <is>
          <t>20 Mar</t>
        </is>
      </c>
    </row>
    <row r="40" ht="17" customHeight="1">
      <c r="A40" s="35" t="inlineStr">
        <is>
          <t>☐</t>
        </is>
      </c>
      <c r="B40" s="36" t="inlineStr"/>
      <c r="C40" s="37" t="inlineStr">
        <is>
          <t>Introduction to Ind AS + Accounting &amp; Technology</t>
        </is>
      </c>
      <c r="D40" s="38" t="inlineStr">
        <is>
          <t>20 Mar</t>
        </is>
      </c>
    </row>
    <row r="41" ht="17" customHeight="1">
      <c r="A41" s="35" t="inlineStr">
        <is>
          <t>☐</t>
        </is>
      </c>
      <c r="B41" s="36" t="inlineStr">
        <is>
          <t>Consolidation</t>
        </is>
      </c>
      <c r="C41" s="37" t="inlineStr">
        <is>
          <t>Ind AS 110 – Consolidated Financial Statements</t>
        </is>
      </c>
      <c r="D41" s="38" t="inlineStr">
        <is>
          <t>1 Apr</t>
        </is>
      </c>
    </row>
    <row r="42" ht="17" customHeight="1">
      <c r="A42" s="35" t="inlineStr">
        <is>
          <t>☐</t>
        </is>
      </c>
      <c r="B42" s="36" t="inlineStr"/>
      <c r="C42" s="37" t="inlineStr">
        <is>
          <t>Consolidation – NCI, Goodwill, Complex Adjustments</t>
        </is>
      </c>
      <c r="D42" s="38" t="inlineStr">
        <is>
          <t>1 Apr</t>
        </is>
      </c>
    </row>
    <row r="43" ht="17" customHeight="1">
      <c r="A43" s="35" t="inlineStr">
        <is>
          <t>☐</t>
        </is>
      </c>
      <c r="B43" s="36" t="inlineStr"/>
      <c r="C43" s="37" t="inlineStr">
        <is>
          <t>Consolidation – Step Acquisition &amp; Disposal</t>
        </is>
      </c>
      <c r="D43" s="38" t="inlineStr">
        <is>
          <t>2 Apr</t>
        </is>
      </c>
    </row>
    <row r="44" ht="17" customHeight="1">
      <c r="A44" s="35" t="inlineStr">
        <is>
          <t>☐</t>
        </is>
      </c>
      <c r="B44" s="36" t="inlineStr"/>
      <c r="C44" s="37" t="inlineStr">
        <is>
          <t>Consolidation – Associates (Equity Method)</t>
        </is>
      </c>
      <c r="D44" s="38" t="inlineStr">
        <is>
          <t>1 Apr</t>
        </is>
      </c>
    </row>
    <row r="45" ht="17" customHeight="1">
      <c r="A45" s="35" t="inlineStr">
        <is>
          <t>☐</t>
        </is>
      </c>
      <c r="B45" s="36" t="inlineStr">
        <is>
          <t>Analysis</t>
        </is>
      </c>
      <c r="C45" s="37" t="inlineStr">
        <is>
          <t>Analysis of FS – Ratio Analysis</t>
        </is>
      </c>
      <c r="D45" s="38" t="inlineStr">
        <is>
          <t>2 Apr</t>
        </is>
      </c>
    </row>
    <row r="46" ht="17" customHeight="1">
      <c r="A46" s="35" t="inlineStr">
        <is>
          <t>☐</t>
        </is>
      </c>
      <c r="B46" s="36" t="inlineStr"/>
      <c r="C46" s="37" t="inlineStr">
        <is>
          <t>Analysis of FS – Cash Flow Analysis</t>
        </is>
      </c>
      <c r="D46" s="38" t="inlineStr">
        <is>
          <t>2 Apr</t>
        </is>
      </c>
    </row>
    <row r="47" ht="17" customHeight="1">
      <c r="A47" s="35" t="inlineStr">
        <is>
          <t>☐</t>
        </is>
      </c>
      <c r="B47" s="36" t="inlineStr">
        <is>
          <t>Ethics</t>
        </is>
      </c>
      <c r="C47" s="37" t="inlineStr">
        <is>
          <t>Professional &amp; Ethical Duty of CA</t>
        </is>
      </c>
      <c r="D47" s="38" t="inlineStr">
        <is>
          <t>3 Apr</t>
        </is>
      </c>
    </row>
    <row r="48" ht="17" customHeight="1">
      <c r="A48" s="35" t="inlineStr">
        <is>
          <t>☐</t>
        </is>
      </c>
      <c r="B48" s="36" t="inlineStr"/>
      <c r="C48" s="37" t="inlineStr">
        <is>
          <t>Financial Instruments Revision (Ind AS 32,107,109)</t>
        </is>
      </c>
      <c r="D48" s="38" t="inlineStr">
        <is>
          <t>3 Apr</t>
        </is>
      </c>
    </row>
    <row r="49" ht="17" customHeight="1">
      <c r="A49" s="39" t="inlineStr">
        <is>
          <t xml:space="preserve">  ADVANCED FINANCIAL MANAGEMENT (Group 1, Paper 2)</t>
        </is>
      </c>
    </row>
    <row r="50" ht="17" customHeight="1">
      <c r="A50" s="35" t="inlineStr">
        <is>
          <t>☐</t>
        </is>
      </c>
      <c r="B50" s="36" t="inlineStr">
        <is>
          <t>Strategy</t>
        </is>
      </c>
      <c r="C50" s="37" t="inlineStr">
        <is>
          <t>Financial Policy &amp; Corporate Strategy</t>
        </is>
      </c>
      <c r="D50" s="38" t="inlineStr">
        <is>
          <t>20 Mar</t>
        </is>
      </c>
    </row>
    <row r="51" ht="17" customHeight="1">
      <c r="A51" s="35" t="inlineStr">
        <is>
          <t>☐</t>
        </is>
      </c>
      <c r="B51" s="36" t="inlineStr"/>
      <c r="C51" s="37" t="inlineStr">
        <is>
          <t>Risk Management (VaR, Hedging Strategies)</t>
        </is>
      </c>
      <c r="D51" s="38" t="inlineStr">
        <is>
          <t>27 Mar</t>
        </is>
      </c>
    </row>
    <row r="52" ht="17" customHeight="1">
      <c r="A52" s="35" t="inlineStr">
        <is>
          <t>☐</t>
        </is>
      </c>
      <c r="B52" s="36" t="inlineStr"/>
      <c r="C52" s="37" t="inlineStr">
        <is>
          <t>Advanced Capital Budgeting (Real Options)</t>
        </is>
      </c>
      <c r="D52" s="38" t="inlineStr">
        <is>
          <t>19 Mar</t>
        </is>
      </c>
    </row>
    <row r="53" ht="17" customHeight="1">
      <c r="A53" s="35" t="inlineStr">
        <is>
          <t>☐</t>
        </is>
      </c>
      <c r="B53" s="36" t="inlineStr">
        <is>
          <t>Portfolio</t>
        </is>
      </c>
      <c r="C53" s="37" t="inlineStr">
        <is>
          <t>Portfolio Management – Markowitz Theory</t>
        </is>
      </c>
      <c r="D53" s="38" t="inlineStr">
        <is>
          <t>21 Mar</t>
        </is>
      </c>
    </row>
    <row r="54" ht="17" customHeight="1">
      <c r="A54" s="35" t="inlineStr">
        <is>
          <t>☐</t>
        </is>
      </c>
      <c r="B54" s="36" t="inlineStr"/>
      <c r="C54" s="37" t="inlineStr">
        <is>
          <t>CAPM, Beta, APT</t>
        </is>
      </c>
      <c r="D54" s="38" t="inlineStr">
        <is>
          <t>21 Mar</t>
        </is>
      </c>
    </row>
    <row r="55" ht="17" customHeight="1">
      <c r="A55" s="35" t="inlineStr">
        <is>
          <t>☐</t>
        </is>
      </c>
      <c r="B55" s="36" t="inlineStr"/>
      <c r="C55" s="37" t="inlineStr">
        <is>
          <t>Mutual Funds – NAV, Returns, Performance</t>
        </is>
      </c>
      <c r="D55" s="38" t="inlineStr">
        <is>
          <t>20 Mar</t>
        </is>
      </c>
    </row>
    <row r="56" ht="17" customHeight="1">
      <c r="A56" s="35" t="inlineStr">
        <is>
          <t>☐</t>
        </is>
      </c>
      <c r="B56" s="36" t="inlineStr"/>
      <c r="C56" s="37" t="inlineStr">
        <is>
          <t>Security Analysis – Technical &amp; Fundamental</t>
        </is>
      </c>
      <c r="D56" s="38" t="inlineStr">
        <is>
          <t>21 Mar</t>
        </is>
      </c>
    </row>
    <row r="57" ht="17" customHeight="1">
      <c r="A57" s="35" t="inlineStr">
        <is>
          <t>☐</t>
        </is>
      </c>
      <c r="B57" s="36" t="inlineStr"/>
      <c r="C57" s="37" t="inlineStr">
        <is>
          <t>Security Valuation – Bonds, Equity</t>
        </is>
      </c>
      <c r="D57" s="38" t="inlineStr">
        <is>
          <t>21 Mar</t>
        </is>
      </c>
    </row>
    <row r="58" ht="17" customHeight="1">
      <c r="A58" s="35" t="inlineStr">
        <is>
          <t>☐</t>
        </is>
      </c>
      <c r="B58" s="36" t="inlineStr"/>
      <c r="C58" s="37" t="inlineStr">
        <is>
          <t>Securitization</t>
        </is>
      </c>
      <c r="D58" s="38" t="inlineStr">
        <is>
          <t>21 Mar</t>
        </is>
      </c>
    </row>
    <row r="59" ht="17" customHeight="1">
      <c r="A59" s="35" t="inlineStr">
        <is>
          <t>☐</t>
        </is>
      </c>
      <c r="B59" s="36" t="inlineStr">
        <is>
          <t>Derivatives</t>
        </is>
      </c>
      <c r="C59" s="37" t="inlineStr">
        <is>
          <t>Derivatives – Futures Pricing &amp; Hedging</t>
        </is>
      </c>
      <c r="D59" s="38" t="inlineStr">
        <is>
          <t>22 Mar</t>
        </is>
      </c>
    </row>
    <row r="60" ht="17" customHeight="1">
      <c r="A60" s="35" t="inlineStr">
        <is>
          <t>☐</t>
        </is>
      </c>
      <c r="B60" s="36" t="inlineStr"/>
      <c r="C60" s="37" t="inlineStr">
        <is>
          <t>Derivatives – Options (Black-Scholes, Binomial)</t>
        </is>
      </c>
      <c r="D60" s="38" t="inlineStr">
        <is>
          <t>22 Mar</t>
        </is>
      </c>
    </row>
    <row r="61" ht="17" customHeight="1">
      <c r="A61" s="35" t="inlineStr">
        <is>
          <t>☐</t>
        </is>
      </c>
      <c r="B61" s="36" t="inlineStr"/>
      <c r="C61" s="37" t="inlineStr">
        <is>
          <t>Derivatives – Options Greeks + Strategies</t>
        </is>
      </c>
      <c r="D61" s="38" t="inlineStr">
        <is>
          <t>28 Mar</t>
        </is>
      </c>
    </row>
    <row r="62" ht="17" customHeight="1">
      <c r="A62" s="35" t="inlineStr">
        <is>
          <t>☐</t>
        </is>
      </c>
      <c r="B62" s="36" t="inlineStr"/>
      <c r="C62" s="37" t="inlineStr">
        <is>
          <t>Interest Rate Derivatives – Swaps, FRA</t>
        </is>
      </c>
      <c r="D62" s="38" t="inlineStr">
        <is>
          <t>24 Mar</t>
        </is>
      </c>
    </row>
    <row r="63" ht="17" customHeight="1">
      <c r="A63" s="35" t="inlineStr">
        <is>
          <t>☐</t>
        </is>
      </c>
      <c r="B63" s="36" t="inlineStr">
        <is>
          <t>Forex</t>
        </is>
      </c>
      <c r="C63" s="37" t="inlineStr">
        <is>
          <t>Forex Exposure &amp; Risk Management</t>
        </is>
      </c>
      <c r="D63" s="38" t="inlineStr">
        <is>
          <t>23 Mar</t>
        </is>
      </c>
    </row>
    <row r="64" ht="17" customHeight="1">
      <c r="A64" s="35" t="inlineStr">
        <is>
          <t>☐</t>
        </is>
      </c>
      <c r="B64" s="36" t="inlineStr"/>
      <c r="C64" s="37" t="inlineStr">
        <is>
          <t>Forex – Forward, Futures, Options PQ</t>
        </is>
      </c>
      <c r="D64" s="38" t="inlineStr">
        <is>
          <t>23 Mar</t>
        </is>
      </c>
    </row>
    <row r="65" ht="17" customHeight="1">
      <c r="A65" s="35" t="inlineStr">
        <is>
          <t>☐</t>
        </is>
      </c>
      <c r="B65" s="36" t="inlineStr"/>
      <c r="C65" s="37" t="inlineStr">
        <is>
          <t>International Financial Management</t>
        </is>
      </c>
      <c r="D65" s="38" t="inlineStr">
        <is>
          <t>24 Mar</t>
        </is>
      </c>
    </row>
    <row r="66" ht="17" customHeight="1">
      <c r="A66" s="35" t="inlineStr">
        <is>
          <t>☐</t>
        </is>
      </c>
      <c r="B66" s="36" t="inlineStr"/>
      <c r="C66" s="37" t="inlineStr">
        <is>
          <t>Interest Rate Risk Management</t>
        </is>
      </c>
      <c r="D66" s="38" t="inlineStr">
        <is>
          <t>24 Mar</t>
        </is>
      </c>
    </row>
    <row r="67" ht="17" customHeight="1">
      <c r="A67" s="35" t="inlineStr">
        <is>
          <t>☐</t>
        </is>
      </c>
      <c r="B67" s="36" t="inlineStr">
        <is>
          <t>Valuation</t>
        </is>
      </c>
      <c r="C67" s="37" t="inlineStr">
        <is>
          <t>Business Valuation – DCF Method</t>
        </is>
      </c>
      <c r="D67" s="38" t="inlineStr">
        <is>
          <t>25 Mar</t>
        </is>
      </c>
    </row>
    <row r="68" ht="17" customHeight="1">
      <c r="A68" s="35" t="inlineStr">
        <is>
          <t>☐</t>
        </is>
      </c>
      <c r="B68" s="36" t="inlineStr"/>
      <c r="C68" s="37" t="inlineStr">
        <is>
          <t>Business Valuation – Relative (Multiples)</t>
        </is>
      </c>
      <c r="D68" s="38" t="inlineStr">
        <is>
          <t>25 Mar</t>
        </is>
      </c>
    </row>
    <row r="69" ht="17" customHeight="1">
      <c r="A69" s="35" t="inlineStr">
        <is>
          <t>☐</t>
        </is>
      </c>
      <c r="B69" s="36" t="inlineStr"/>
      <c r="C69" s="37" t="inlineStr">
        <is>
          <t>Startup Finance &amp; Venture Capital</t>
        </is>
      </c>
      <c r="D69" s="38" t="inlineStr">
        <is>
          <t>22 Mar</t>
        </is>
      </c>
    </row>
    <row r="70" ht="17" customHeight="1">
      <c r="A70" s="35" t="inlineStr">
        <is>
          <t>☐</t>
        </is>
      </c>
      <c r="B70" s="36" t="inlineStr">
        <is>
          <t>M&amp;A</t>
        </is>
      </c>
      <c r="C70" s="37" t="inlineStr">
        <is>
          <t>M&amp;A – Synergy, Swap Ratio, LBO</t>
        </is>
      </c>
      <c r="D70" s="38" t="inlineStr">
        <is>
          <t>26 Mar</t>
        </is>
      </c>
    </row>
    <row r="71" ht="17" customHeight="1">
      <c r="A71" s="35" t="inlineStr">
        <is>
          <t>☐</t>
        </is>
      </c>
      <c r="B71" s="36" t="inlineStr"/>
      <c r="C71" s="37" t="inlineStr">
        <is>
          <t>M&amp;A – Defense Strategies, Cross-Border</t>
        </is>
      </c>
      <c r="D71" s="38" t="inlineStr">
        <is>
          <t>26 Mar</t>
        </is>
      </c>
    </row>
    <row r="72" ht="17" customHeight="1">
      <c r="A72" s="40" t="inlineStr">
        <is>
          <t xml:space="preserve">  ADVANCED AUDITING, ASSURANCE &amp; PROFESSIONAL ETHICS (Group 1, Paper 3)</t>
        </is>
      </c>
    </row>
    <row r="73" ht="17" customHeight="1">
      <c r="A73" s="35" t="inlineStr">
        <is>
          <t>☐</t>
        </is>
      </c>
      <c r="B73" s="36" t="inlineStr">
        <is>
          <t>SQC/SA 200s</t>
        </is>
      </c>
      <c r="C73" s="37" t="inlineStr">
        <is>
          <t>SQC 1 – Quality Control for CA Firms</t>
        </is>
      </c>
      <c r="D73" s="38" t="inlineStr">
        <is>
          <t>29 Mar</t>
        </is>
      </c>
    </row>
    <row r="74" ht="17" customHeight="1">
      <c r="A74" s="35" t="inlineStr">
        <is>
          <t>☐</t>
        </is>
      </c>
      <c r="B74" s="36" t="inlineStr"/>
      <c r="C74" s="37" t="inlineStr">
        <is>
          <t>SA 200 – Overall Objectives of Auditor</t>
        </is>
      </c>
      <c r="D74" s="38" t="inlineStr">
        <is>
          <t>30 Mar</t>
        </is>
      </c>
    </row>
    <row r="75" ht="17" customHeight="1">
      <c r="A75" s="35" t="inlineStr">
        <is>
          <t>☐</t>
        </is>
      </c>
      <c r="B75" s="36" t="inlineStr"/>
      <c r="C75" s="37" t="inlineStr">
        <is>
          <t>SA 210 – Terms of Audit Engagement</t>
        </is>
      </c>
      <c r="D75" s="38" t="inlineStr">
        <is>
          <t>30 Mar</t>
        </is>
      </c>
    </row>
    <row r="76" ht="17" customHeight="1">
      <c r="A76" s="35" t="inlineStr">
        <is>
          <t>☐</t>
        </is>
      </c>
      <c r="B76" s="36" t="inlineStr"/>
      <c r="C76" s="37" t="inlineStr">
        <is>
          <t>SA 220 – Quality Control for Audit</t>
        </is>
      </c>
      <c r="D76" s="38" t="inlineStr">
        <is>
          <t>29 Mar</t>
        </is>
      </c>
    </row>
    <row r="77" ht="17" customHeight="1">
      <c r="A77" s="35" t="inlineStr">
        <is>
          <t>☐</t>
        </is>
      </c>
      <c r="B77" s="36" t="inlineStr"/>
      <c r="C77" s="37" t="inlineStr">
        <is>
          <t>SA 240 – Fraud</t>
        </is>
      </c>
      <c r="D77" s="38" t="inlineStr">
        <is>
          <t>4 Apr</t>
        </is>
      </c>
    </row>
    <row r="78" ht="17" customHeight="1">
      <c r="A78" s="35" t="inlineStr">
        <is>
          <t>☐</t>
        </is>
      </c>
      <c r="B78" s="36" t="inlineStr"/>
      <c r="C78" s="37" t="inlineStr">
        <is>
          <t>SA 250 – Laws &amp; Regulations</t>
        </is>
      </c>
      <c r="D78" s="38" t="inlineStr">
        <is>
          <t>4 Apr</t>
        </is>
      </c>
    </row>
    <row r="79" ht="17" customHeight="1">
      <c r="A79" s="35" t="inlineStr">
        <is>
          <t>☐</t>
        </is>
      </c>
      <c r="B79" s="36" t="inlineStr"/>
      <c r="C79" s="37" t="inlineStr">
        <is>
          <t>SA 260 – Communication with TCWG</t>
        </is>
      </c>
      <c r="D79" s="38" t="inlineStr">
        <is>
          <t>4 Apr</t>
        </is>
      </c>
    </row>
    <row r="80" ht="17" customHeight="1">
      <c r="A80" s="35" t="inlineStr">
        <is>
          <t>☐</t>
        </is>
      </c>
      <c r="B80" s="36" t="inlineStr"/>
      <c r="C80" s="37" t="inlineStr">
        <is>
          <t>SA 265 – Communicating Deficiencies in IC</t>
        </is>
      </c>
      <c r="D80" s="38" t="inlineStr">
        <is>
          <t>4 Apr</t>
        </is>
      </c>
    </row>
    <row r="81" ht="17" customHeight="1">
      <c r="A81" s="35" t="inlineStr">
        <is>
          <t>☐</t>
        </is>
      </c>
      <c r="B81" s="36" t="inlineStr"/>
      <c r="C81" s="37" t="inlineStr">
        <is>
          <t>SA 299 – Joint Audit</t>
        </is>
      </c>
      <c r="D81" s="38" t="inlineStr">
        <is>
          <t>4 Apr</t>
        </is>
      </c>
    </row>
    <row r="82" ht="17" customHeight="1">
      <c r="A82" s="35" t="inlineStr">
        <is>
          <t>☐</t>
        </is>
      </c>
      <c r="B82" s="36" t="inlineStr">
        <is>
          <t>SA 300s</t>
        </is>
      </c>
      <c r="C82" s="37" t="inlineStr">
        <is>
          <t>SA 300 – Audit Planning &amp; Programme</t>
        </is>
      </c>
      <c r="D82" s="38" t="inlineStr">
        <is>
          <t>30 Mar</t>
        </is>
      </c>
    </row>
    <row r="83" ht="17" customHeight="1">
      <c r="A83" s="35" t="inlineStr">
        <is>
          <t>☐</t>
        </is>
      </c>
      <c r="B83" s="36" t="inlineStr"/>
      <c r="C83" s="37" t="inlineStr">
        <is>
          <t>SA 315 – Risk Assessment &amp; IC</t>
        </is>
      </c>
      <c r="D83" s="38" t="inlineStr">
        <is>
          <t>4 Apr</t>
        </is>
      </c>
    </row>
    <row r="84" ht="17" customHeight="1">
      <c r="A84" s="35" t="inlineStr">
        <is>
          <t>☐</t>
        </is>
      </c>
      <c r="B84" s="36" t="inlineStr"/>
      <c r="C84" s="37" t="inlineStr">
        <is>
          <t>SA 320 – Materiality</t>
        </is>
      </c>
      <c r="D84" s="38" t="inlineStr">
        <is>
          <t>4 Apr</t>
        </is>
      </c>
    </row>
    <row r="85" ht="17" customHeight="1">
      <c r="A85" s="35" t="inlineStr">
        <is>
          <t>☐</t>
        </is>
      </c>
      <c r="B85" s="36" t="inlineStr"/>
      <c r="C85" s="37" t="inlineStr">
        <is>
          <t>SA 330 – Response to Assessed Risks</t>
        </is>
      </c>
      <c r="D85" s="38" t="inlineStr">
        <is>
          <t>4 Apr</t>
        </is>
      </c>
    </row>
    <row r="86" ht="17" customHeight="1">
      <c r="A86" s="35" t="inlineStr">
        <is>
          <t>☐</t>
        </is>
      </c>
      <c r="B86" s="36" t="inlineStr"/>
      <c r="C86" s="37" t="inlineStr">
        <is>
          <t>SA 402 – Service Organisations</t>
        </is>
      </c>
      <c r="D86" s="38" t="inlineStr">
        <is>
          <t>4 Apr</t>
        </is>
      </c>
    </row>
    <row r="87" ht="17" customHeight="1">
      <c r="A87" s="35" t="inlineStr">
        <is>
          <t>☐</t>
        </is>
      </c>
      <c r="B87" s="36" t="inlineStr">
        <is>
          <t>SA 500s</t>
        </is>
      </c>
      <c r="C87" s="37" t="inlineStr">
        <is>
          <t>SA 500,501,505 – Audit Evidence</t>
        </is>
      </c>
      <c r="D87" s="38" t="inlineStr">
        <is>
          <t>5 Apr</t>
        </is>
      </c>
    </row>
    <row r="88" ht="17" customHeight="1">
      <c r="A88" s="35" t="inlineStr">
        <is>
          <t>☐</t>
        </is>
      </c>
      <c r="B88" s="36" t="inlineStr"/>
      <c r="C88" s="37" t="inlineStr">
        <is>
          <t>SA 510,530,550 – Opening Bal + Sampling + RP</t>
        </is>
      </c>
      <c r="D88" s="38" t="inlineStr">
        <is>
          <t>5 Apr</t>
        </is>
      </c>
    </row>
    <row r="89" ht="17" customHeight="1">
      <c r="A89" s="35" t="inlineStr">
        <is>
          <t>☐</t>
        </is>
      </c>
      <c r="B89" s="36" t="inlineStr"/>
      <c r="C89" s="37" t="inlineStr">
        <is>
          <t>SA 520,540 – Analytical + Estimates</t>
        </is>
      </c>
      <c r="D89" s="38" t="inlineStr">
        <is>
          <t>30 Mar</t>
        </is>
      </c>
    </row>
    <row r="90" ht="17" customHeight="1">
      <c r="A90" s="35" t="inlineStr">
        <is>
          <t>☐</t>
        </is>
      </c>
      <c r="B90" s="36" t="inlineStr"/>
      <c r="C90" s="37" t="inlineStr">
        <is>
          <t>SA 560,570,580 – Completion &amp; Review</t>
        </is>
      </c>
      <c r="D90" s="38" t="inlineStr">
        <is>
          <t>5 Apr</t>
        </is>
      </c>
    </row>
    <row r="91" ht="17" customHeight="1">
      <c r="A91" s="35" t="inlineStr">
        <is>
          <t>☐</t>
        </is>
      </c>
      <c r="B91" s="36" t="inlineStr">
        <is>
          <t>SA 600s+</t>
        </is>
      </c>
      <c r="C91" s="37" t="inlineStr">
        <is>
          <t>SA 600 – Group Audit</t>
        </is>
      </c>
      <c r="D91" s="38" t="inlineStr">
        <is>
          <t>30 Mar</t>
        </is>
      </c>
    </row>
    <row r="92" ht="17" customHeight="1">
      <c r="A92" s="35" t="inlineStr">
        <is>
          <t>☐</t>
        </is>
      </c>
      <c r="B92" s="36" t="inlineStr"/>
      <c r="C92" s="37" t="inlineStr">
        <is>
          <t>SA 610 – Internal Auditors</t>
        </is>
      </c>
      <c r="D92" s="38" t="inlineStr">
        <is>
          <t>30 Mar</t>
        </is>
      </c>
    </row>
    <row r="93" ht="17" customHeight="1">
      <c r="A93" s="35" t="inlineStr">
        <is>
          <t>☐</t>
        </is>
      </c>
      <c r="B93" s="36" t="inlineStr"/>
      <c r="C93" s="37" t="inlineStr">
        <is>
          <t>SA 620 – Using Expert</t>
        </is>
      </c>
      <c r="D93" s="38" t="inlineStr">
        <is>
          <t>30 Mar</t>
        </is>
      </c>
    </row>
    <row r="94" ht="17" customHeight="1">
      <c r="A94" s="35" t="inlineStr">
        <is>
          <t>☐</t>
        </is>
      </c>
      <c r="B94" s="36" t="inlineStr"/>
      <c r="C94" s="37" t="inlineStr">
        <is>
          <t>SA 700,701,705,706 – Audit Report</t>
        </is>
      </c>
      <c r="D94" s="38" t="inlineStr">
        <is>
          <t>6 Apr</t>
        </is>
      </c>
    </row>
    <row r="95" ht="17" customHeight="1">
      <c r="A95" s="35" t="inlineStr">
        <is>
          <t>☐</t>
        </is>
      </c>
      <c r="B95" s="36" t="inlineStr"/>
      <c r="C95" s="37" t="inlineStr">
        <is>
          <t>SA 710,720 – Comparative + Other Info</t>
        </is>
      </c>
      <c r="D95" s="38" t="inlineStr">
        <is>
          <t>7 Apr</t>
        </is>
      </c>
    </row>
    <row r="96" ht="17" customHeight="1">
      <c r="A96" s="35" t="inlineStr">
        <is>
          <t>☐</t>
        </is>
      </c>
      <c r="B96" s="36" t="inlineStr"/>
      <c r="C96" s="37" t="inlineStr">
        <is>
          <t>SA 800,805,810 – Specialized Areas</t>
        </is>
      </c>
      <c r="D96" s="38" t="inlineStr">
        <is>
          <t>7 Apr</t>
        </is>
      </c>
    </row>
    <row r="97" ht="17" customHeight="1">
      <c r="A97" s="35" t="inlineStr">
        <is>
          <t>☐</t>
        </is>
      </c>
      <c r="B97" s="36" t="inlineStr">
        <is>
          <t>Special</t>
        </is>
      </c>
      <c r="C97" s="37" t="inlineStr">
        <is>
          <t>Digital Auditing &amp; Assurance (CAAT, IT Audit)</t>
        </is>
      </c>
      <c r="D97" s="38" t="inlineStr">
        <is>
          <t>1 Apr</t>
        </is>
      </c>
    </row>
    <row r="98" ht="17" customHeight="1">
      <c r="A98" s="35" t="inlineStr">
        <is>
          <t>☐</t>
        </is>
      </c>
      <c r="B98" s="36" t="inlineStr"/>
      <c r="C98" s="37" t="inlineStr">
        <is>
          <t>Internal Audit – Standards &amp; Scope</t>
        </is>
      </c>
      <c r="D98" s="38" t="inlineStr">
        <is>
          <t>1 Apr</t>
        </is>
      </c>
    </row>
    <row r="99" ht="17" customHeight="1">
      <c r="A99" s="35" t="inlineStr">
        <is>
          <t>☐</t>
        </is>
      </c>
      <c r="B99" s="36" t="inlineStr"/>
      <c r="C99" s="37" t="inlineStr">
        <is>
          <t>Due Diligence, Investigation &amp; Forensic Audit</t>
        </is>
      </c>
      <c r="D99" s="38" t="inlineStr">
        <is>
          <t>2 Apr</t>
        </is>
      </c>
    </row>
    <row r="100" ht="17" customHeight="1">
      <c r="A100" s="35" t="inlineStr">
        <is>
          <t>☐</t>
        </is>
      </c>
      <c r="B100" s="36" t="inlineStr"/>
      <c r="C100" s="37" t="inlineStr">
        <is>
          <t>Related Services (SRS 4400, 4410)</t>
        </is>
      </c>
      <c r="D100" s="38" t="inlineStr">
        <is>
          <t>2 Apr</t>
        </is>
      </c>
    </row>
    <row r="101" ht="17" customHeight="1">
      <c r="A101" s="35" t="inlineStr">
        <is>
          <t>☐</t>
        </is>
      </c>
      <c r="B101" s="36" t="inlineStr"/>
      <c r="C101" s="37" t="inlineStr">
        <is>
          <t>Review of Financial Information (SRE 2400,2410)</t>
        </is>
      </c>
      <c r="D101" s="38" t="inlineStr">
        <is>
          <t>6 Apr</t>
        </is>
      </c>
    </row>
    <row r="102" ht="17" customHeight="1">
      <c r="A102" s="35" t="inlineStr">
        <is>
          <t>☐</t>
        </is>
      </c>
      <c r="B102" s="36" t="inlineStr"/>
      <c r="C102" s="37" t="inlineStr">
        <is>
          <t>Prospective Fin. Info (SAE 3400,3402,3420)</t>
        </is>
      </c>
      <c r="D102" s="38" t="inlineStr">
        <is>
          <t>6 Apr</t>
        </is>
      </c>
    </row>
    <row r="103" ht="17" customHeight="1">
      <c r="A103" s="35" t="inlineStr">
        <is>
          <t>☐</t>
        </is>
      </c>
      <c r="B103" s="36" t="inlineStr"/>
      <c r="C103" s="37" t="inlineStr">
        <is>
          <t>Audit of PSU – Public Sector Undertakings</t>
        </is>
      </c>
      <c r="D103" s="38" t="inlineStr">
        <is>
          <t>6 Apr</t>
        </is>
      </c>
    </row>
    <row r="104" ht="17" customHeight="1">
      <c r="A104" s="35" t="inlineStr">
        <is>
          <t>☐</t>
        </is>
      </c>
      <c r="B104" s="36" t="inlineStr"/>
      <c r="C104" s="37" t="inlineStr">
        <is>
          <t>Bank Audit &amp; NBFC Audit (Special Features)</t>
        </is>
      </c>
      <c r="D104" s="38" t="inlineStr">
        <is>
          <t>6 Apr</t>
        </is>
      </c>
    </row>
    <row r="105" ht="17" customHeight="1">
      <c r="A105" s="35" t="inlineStr">
        <is>
          <t>☐</t>
        </is>
      </c>
      <c r="B105" s="36" t="inlineStr"/>
      <c r="C105" s="37" t="inlineStr">
        <is>
          <t>SDG &amp; ESG Assurance</t>
        </is>
      </c>
      <c r="D105" s="38" t="inlineStr">
        <is>
          <t>7 Apr</t>
        </is>
      </c>
    </row>
    <row r="106" ht="17" customHeight="1">
      <c r="A106" s="35" t="inlineStr">
        <is>
          <t>☐</t>
        </is>
      </c>
      <c r="B106" s="36" t="inlineStr">
        <is>
          <t>Ethics</t>
        </is>
      </c>
      <c r="C106" s="37" t="inlineStr">
        <is>
          <t>Professional Ethics &amp; Liabilities of Auditors</t>
        </is>
      </c>
      <c r="D106" s="38" t="inlineStr">
        <is>
          <t>7 Apr</t>
        </is>
      </c>
    </row>
    <row r="107" ht="17" customHeight="1">
      <c r="A107" s="35" t="inlineStr">
        <is>
          <t>☐</t>
        </is>
      </c>
      <c r="B107" s="36" t="inlineStr"/>
      <c r="C107" s="37" t="inlineStr">
        <is>
          <t>Materiality, Risk Assessment (SA 265,315,320,330)</t>
        </is>
      </c>
      <c r="D107" s="38" t="inlineStr">
        <is>
          <t>7 Apr</t>
        </is>
      </c>
    </row>
    <row r="108" ht="17" customHeight="1">
      <c r="A108" s="41" t="inlineStr">
        <is>
          <t xml:space="preserve">  DIRECT TAX LAWS &amp; INTERNATIONAL TAX (Group 2, Paper 4)</t>
        </is>
      </c>
    </row>
    <row r="109" ht="17" customHeight="1">
      <c r="A109" s="35" t="inlineStr">
        <is>
          <t>☐</t>
        </is>
      </c>
      <c r="B109" s="36" t="inlineStr">
        <is>
          <t>Basics</t>
        </is>
      </c>
      <c r="C109" s="37" t="inlineStr">
        <is>
          <t>Basic Concepts (Sec 1–4)</t>
        </is>
      </c>
      <c r="D109" s="38" t="inlineStr">
        <is>
          <t>9 Apr</t>
        </is>
      </c>
    </row>
    <row r="110" ht="17" customHeight="1">
      <c r="A110" s="35" t="inlineStr">
        <is>
          <t>☐</t>
        </is>
      </c>
      <c r="B110" s="36" t="inlineStr"/>
      <c r="C110" s="37" t="inlineStr">
        <is>
          <t>Residential Status (Sec 5,6)</t>
        </is>
      </c>
      <c r="D110" s="38" t="inlineStr">
        <is>
          <t>9 Apr</t>
        </is>
      </c>
    </row>
    <row r="111" ht="17" customHeight="1">
      <c r="A111" s="35" t="inlineStr">
        <is>
          <t>☐</t>
        </is>
      </c>
      <c r="B111" s="36" t="inlineStr">
        <is>
          <t>PGBP</t>
        </is>
      </c>
      <c r="C111" s="37" t="inlineStr">
        <is>
          <t>PGBP – Allowable (Sec 30–35D)</t>
        </is>
      </c>
      <c r="D111" s="38" t="inlineStr">
        <is>
          <t>9 Apr</t>
        </is>
      </c>
    </row>
    <row r="112" ht="17" customHeight="1">
      <c r="A112" s="35" t="inlineStr">
        <is>
          <t>☐</t>
        </is>
      </c>
      <c r="B112" s="36" t="inlineStr"/>
      <c r="C112" s="37" t="inlineStr">
        <is>
          <t>PGBP – Disallowable (Sec 36–43B)</t>
        </is>
      </c>
      <c r="D112" s="38" t="inlineStr">
        <is>
          <t>9 Apr</t>
        </is>
      </c>
    </row>
    <row r="113" ht="17" customHeight="1">
      <c r="A113" s="35" t="inlineStr">
        <is>
          <t>☐</t>
        </is>
      </c>
      <c r="B113" s="36" t="inlineStr"/>
      <c r="C113" s="37" t="inlineStr">
        <is>
          <t>PGBP – Depreciation (Sec 32)</t>
        </is>
      </c>
      <c r="D113" s="38" t="inlineStr">
        <is>
          <t>9 Apr</t>
        </is>
      </c>
    </row>
    <row r="114" ht="17" customHeight="1">
      <c r="A114" s="35" t="inlineStr">
        <is>
          <t>☐</t>
        </is>
      </c>
      <c r="B114" s="36" t="inlineStr"/>
      <c r="C114" s="37" t="inlineStr">
        <is>
          <t>Presumptive Taxation (Sec 44AD,44ADA,44AE)</t>
        </is>
      </c>
      <c r="D114" s="38" t="inlineStr">
        <is>
          <t>9 Apr</t>
        </is>
      </c>
    </row>
    <row r="115" ht="17" customHeight="1">
      <c r="A115" s="35" t="inlineStr">
        <is>
          <t>☐</t>
        </is>
      </c>
      <c r="B115" s="36" t="inlineStr">
        <is>
          <t>CG</t>
        </is>
      </c>
      <c r="C115" s="37" t="inlineStr">
        <is>
          <t>Capital Gains (Sec 45–55A)</t>
        </is>
      </c>
      <c r="D115" s="38" t="inlineStr">
        <is>
          <t>10 Apr</t>
        </is>
      </c>
    </row>
    <row r="116" ht="17" customHeight="1">
      <c r="A116" s="35" t="inlineStr">
        <is>
          <t>☐</t>
        </is>
      </c>
      <c r="B116" s="36" t="inlineStr"/>
      <c r="C116" s="37" t="inlineStr">
        <is>
          <t>Indexation + Exemptions (Sec 54 series)</t>
        </is>
      </c>
      <c r="D116" s="38" t="inlineStr">
        <is>
          <t>10 Apr</t>
        </is>
      </c>
    </row>
    <row r="117" ht="17" customHeight="1">
      <c r="A117" s="35" t="inlineStr">
        <is>
          <t>☐</t>
        </is>
      </c>
      <c r="B117" s="36" t="inlineStr"/>
      <c r="C117" s="37" t="inlineStr">
        <is>
          <t>Special Cases – Slump Sale, Buyback</t>
        </is>
      </c>
      <c r="D117" s="38" t="inlineStr">
        <is>
          <t>10 Apr</t>
        </is>
      </c>
    </row>
    <row r="118" ht="17" customHeight="1">
      <c r="A118" s="35" t="inlineStr">
        <is>
          <t>☐</t>
        </is>
      </c>
      <c r="B118" s="36" t="inlineStr">
        <is>
          <t>Misc</t>
        </is>
      </c>
      <c r="C118" s="37" t="inlineStr">
        <is>
          <t>Income from Other Sources (Sec 56–59)</t>
        </is>
      </c>
      <c r="D118" s="38" t="inlineStr">
        <is>
          <t>10 Apr</t>
        </is>
      </c>
    </row>
    <row r="119" ht="17" customHeight="1">
      <c r="A119" s="35" t="inlineStr">
        <is>
          <t>☐</t>
        </is>
      </c>
      <c r="B119" s="36" t="inlineStr"/>
      <c r="C119" s="37" t="inlineStr">
        <is>
          <t>Set-off &amp; Carry Forward (Sec 70–80)</t>
        </is>
      </c>
      <c r="D119" s="38" t="inlineStr">
        <is>
          <t>10 Apr</t>
        </is>
      </c>
    </row>
    <row r="120" ht="17" customHeight="1">
      <c r="A120" s="35" t="inlineStr">
        <is>
          <t>☐</t>
        </is>
      </c>
      <c r="B120" s="36" t="inlineStr"/>
      <c r="C120" s="37" t="inlineStr">
        <is>
          <t>Clubbing of Income (Sec 60–64)</t>
        </is>
      </c>
      <c r="D120" s="38" t="inlineStr">
        <is>
          <t>10 Apr</t>
        </is>
      </c>
    </row>
    <row r="121" ht="17" customHeight="1">
      <c r="A121" s="35" t="inlineStr">
        <is>
          <t>☐</t>
        </is>
      </c>
      <c r="B121" s="36" t="inlineStr">
        <is>
          <t>Deductions</t>
        </is>
      </c>
      <c r="C121" s="37" t="inlineStr">
        <is>
          <t>Deductions u/c VI-A (Sec 80C–80U)</t>
        </is>
      </c>
      <c r="D121" s="38" t="inlineStr">
        <is>
          <t>11 Apr</t>
        </is>
      </c>
    </row>
    <row r="122" ht="17" customHeight="1">
      <c r="A122" s="35" t="inlineStr">
        <is>
          <t>☐</t>
        </is>
      </c>
      <c r="B122" s="36" t="inlineStr"/>
      <c r="C122" s="37" t="inlineStr">
        <is>
          <t>Deductions – 80IB,80IC,80IE,80P</t>
        </is>
      </c>
      <c r="D122" s="38" t="inlineStr">
        <is>
          <t>11 Apr</t>
        </is>
      </c>
    </row>
    <row r="123" ht="17" customHeight="1">
      <c r="A123" s="35" t="inlineStr">
        <is>
          <t>☐</t>
        </is>
      </c>
      <c r="B123" s="36" t="inlineStr">
        <is>
          <t>TDS/Tax</t>
        </is>
      </c>
      <c r="C123" s="37" t="inlineStr">
        <is>
          <t>Tax Rates + Rebate (Sec 87A) + AMT</t>
        </is>
      </c>
      <c r="D123" s="38" t="inlineStr">
        <is>
          <t>11 Apr</t>
        </is>
      </c>
    </row>
    <row r="124" ht="17" customHeight="1">
      <c r="A124" s="35" t="inlineStr">
        <is>
          <t>☐</t>
        </is>
      </c>
      <c r="B124" s="36" t="inlineStr"/>
      <c r="C124" s="37" t="inlineStr">
        <is>
          <t>TDS – All Sections (Sec 192–196D)</t>
        </is>
      </c>
      <c r="D124" s="38" t="inlineStr">
        <is>
          <t>11 Apr</t>
        </is>
      </c>
    </row>
    <row r="125" ht="17" customHeight="1">
      <c r="A125" s="35" t="inlineStr">
        <is>
          <t>☐</t>
        </is>
      </c>
      <c r="B125" s="36" t="inlineStr"/>
      <c r="C125" s="37" t="inlineStr">
        <is>
          <t>TCS – Ch XVII-BB (Sec 206C)</t>
        </is>
      </c>
      <c r="D125" s="38" t="inlineStr">
        <is>
          <t>11 Apr</t>
        </is>
      </c>
    </row>
    <row r="126" ht="17" customHeight="1">
      <c r="A126" s="35" t="inlineStr">
        <is>
          <t>☐</t>
        </is>
      </c>
      <c r="B126" s="36" t="inlineStr"/>
      <c r="C126" s="37" t="inlineStr">
        <is>
          <t>Advance Tax + Interest (Sec 207–211, 234A,B,C)</t>
        </is>
      </c>
      <c r="D126" s="38" t="inlineStr">
        <is>
          <t>11 Apr</t>
        </is>
      </c>
    </row>
    <row r="127" ht="17" customHeight="1">
      <c r="A127" s="35" t="inlineStr">
        <is>
          <t>☐</t>
        </is>
      </c>
      <c r="B127" s="36" t="inlineStr"/>
      <c r="C127" s="37" t="inlineStr">
        <is>
          <t>Tax Audit (Sec 44AB) &amp; Ethical Compliance</t>
        </is>
      </c>
      <c r="D127" s="38" t="inlineStr">
        <is>
          <t>13 Apr</t>
        </is>
      </c>
    </row>
    <row r="128" ht="17" customHeight="1">
      <c r="A128" s="35" t="inlineStr">
        <is>
          <t>☐</t>
        </is>
      </c>
      <c r="B128" s="36" t="inlineStr">
        <is>
          <t>Assessment</t>
        </is>
      </c>
      <c r="C128" s="37" t="inlineStr">
        <is>
          <t>IT Authorities + Assessment Procedure</t>
        </is>
      </c>
      <c r="D128" s="38" t="inlineStr">
        <is>
          <t>12 Apr</t>
        </is>
      </c>
    </row>
    <row r="129" ht="17" customHeight="1">
      <c r="A129" s="35" t="inlineStr">
        <is>
          <t>☐</t>
        </is>
      </c>
      <c r="B129" s="36" t="inlineStr"/>
      <c r="C129" s="37" t="inlineStr">
        <is>
          <t>Assessment of Firms, AOP, BOI</t>
        </is>
      </c>
      <c r="D129" s="38" t="inlineStr">
        <is>
          <t>12 Apr</t>
        </is>
      </c>
    </row>
    <row r="130" ht="17" customHeight="1">
      <c r="A130" s="35" t="inlineStr">
        <is>
          <t>☐</t>
        </is>
      </c>
      <c r="B130" s="36" t="inlineStr"/>
      <c r="C130" s="37" t="inlineStr">
        <is>
          <t>Assessment of Companies + MAT (Sec 115JB)</t>
        </is>
      </c>
      <c r="D130" s="38" t="inlineStr">
        <is>
          <t>12 Apr</t>
        </is>
      </c>
    </row>
    <row r="131" ht="17" customHeight="1">
      <c r="A131" s="35" t="inlineStr">
        <is>
          <t>☐</t>
        </is>
      </c>
      <c r="B131" s="36" t="inlineStr"/>
      <c r="C131" s="37" t="inlineStr">
        <is>
          <t>Trusts, Political Parties &amp; Others</t>
        </is>
      </c>
      <c r="D131" s="38" t="inlineStr">
        <is>
          <t>12 Apr</t>
        </is>
      </c>
    </row>
    <row r="132" ht="17" customHeight="1">
      <c r="A132" s="35" t="inlineStr">
        <is>
          <t>☐</t>
        </is>
      </c>
      <c r="B132" s="36" t="inlineStr"/>
      <c r="C132" s="37" t="inlineStr">
        <is>
          <t>Misc Provisions + Digital Transactions Tax</t>
        </is>
      </c>
      <c r="D132" s="38" t="inlineStr">
        <is>
          <t>13 Apr</t>
        </is>
      </c>
    </row>
    <row r="133" ht="17" customHeight="1">
      <c r="A133" s="35" t="inlineStr">
        <is>
          <t>☐</t>
        </is>
      </c>
      <c r="B133" s="36" t="inlineStr"/>
      <c r="C133" s="37" t="inlineStr">
        <is>
          <t>Provisions to Counter Unethical Practices (GAAR etc.)</t>
        </is>
      </c>
      <c r="D133" s="38" t="inlineStr">
        <is>
          <t>13 Apr</t>
        </is>
      </c>
    </row>
    <row r="134" ht="17" customHeight="1">
      <c r="A134" s="35" t="inlineStr">
        <is>
          <t>☐</t>
        </is>
      </c>
      <c r="B134" s="36" t="inlineStr"/>
      <c r="C134" s="37" t="inlineStr">
        <is>
          <t>Incomes Not Forming Part of TI (Sec 10)</t>
        </is>
      </c>
      <c r="D134" s="38" t="inlineStr">
        <is>
          <t>14 Apr</t>
        </is>
      </c>
    </row>
    <row r="135" ht="17" customHeight="1">
      <c r="A135" s="35" t="inlineStr">
        <is>
          <t>☐</t>
        </is>
      </c>
      <c r="B135" s="36" t="inlineStr"/>
      <c r="C135" s="37" t="inlineStr">
        <is>
          <t>Deduction, Collection &amp; Recovery of Tax</t>
        </is>
      </c>
      <c r="D135" s="38" t="inlineStr">
        <is>
          <t>14 Apr</t>
        </is>
      </c>
    </row>
    <row r="136" ht="17" customHeight="1">
      <c r="A136" s="35" t="inlineStr">
        <is>
          <t>☐</t>
        </is>
      </c>
      <c r="B136" s="36" t="inlineStr">
        <is>
          <t>Appeals</t>
        </is>
      </c>
      <c r="C136" s="37" t="inlineStr">
        <is>
          <t>Appeals &amp; Revision (CIT(A), ITAT)</t>
        </is>
      </c>
      <c r="D136" s="38" t="inlineStr">
        <is>
          <t>13 Apr</t>
        </is>
      </c>
    </row>
    <row r="137" ht="17" customHeight="1">
      <c r="A137" s="35" t="inlineStr">
        <is>
          <t>☐</t>
        </is>
      </c>
      <c r="B137" s="36" t="inlineStr"/>
      <c r="C137" s="37" t="inlineStr">
        <is>
          <t>Dispute Resolution Panel (DRP)</t>
        </is>
      </c>
      <c r="D137" s="38" t="inlineStr">
        <is>
          <t>13 Apr</t>
        </is>
      </c>
    </row>
    <row r="138" ht="17" customHeight="1">
      <c r="A138" s="35" t="inlineStr">
        <is>
          <t>☐</t>
        </is>
      </c>
      <c r="B138" s="36" t="inlineStr"/>
      <c r="C138" s="37" t="inlineStr">
        <is>
          <t>Penalties (Sec 270A–275) + Prosecution</t>
        </is>
      </c>
      <c r="D138" s="38" t="inlineStr">
        <is>
          <t>14 Apr</t>
        </is>
      </c>
    </row>
    <row r="139" ht="17" customHeight="1">
      <c r="A139" s="35" t="inlineStr">
        <is>
          <t>☐</t>
        </is>
      </c>
      <c r="B139" s="36" t="inlineStr"/>
      <c r="C139" s="37" t="inlineStr">
        <is>
          <t>Tax Planning vs Avoidance vs Evasion</t>
        </is>
      </c>
      <c r="D139" s="38" t="inlineStr">
        <is>
          <t>14 Apr</t>
        </is>
      </c>
    </row>
    <row r="140" ht="17" customHeight="1">
      <c r="A140" s="35" t="inlineStr">
        <is>
          <t>☐</t>
        </is>
      </c>
      <c r="B140" s="36" t="inlineStr"/>
      <c r="C140" s="37" t="inlineStr">
        <is>
          <t>Advance Rulings (Sec 245N–245V)</t>
        </is>
      </c>
      <c r="D140" s="38" t="inlineStr">
        <is>
          <t>14 Apr</t>
        </is>
      </c>
    </row>
    <row r="141" ht="17" customHeight="1">
      <c r="A141" s="35" t="inlineStr">
        <is>
          <t>☐</t>
        </is>
      </c>
      <c r="B141" s="36" t="inlineStr">
        <is>
          <t>Intl Tax</t>
        </is>
      </c>
      <c r="C141" s="37" t="inlineStr">
        <is>
          <t>Non-Resident Taxation (Sec 5,9)</t>
        </is>
      </c>
      <c r="D141" s="38" t="inlineStr">
        <is>
          <t>15 Apr</t>
        </is>
      </c>
    </row>
    <row r="142" ht="17" customHeight="1">
      <c r="A142" s="35" t="inlineStr">
        <is>
          <t>☐</t>
        </is>
      </c>
      <c r="B142" s="36" t="inlineStr"/>
      <c r="C142" s="37" t="inlineStr">
        <is>
          <t>Special Provisions NR (Sec 115A–115E,115AD)</t>
        </is>
      </c>
      <c r="D142" s="38" t="inlineStr">
        <is>
          <t>15 Apr</t>
        </is>
      </c>
    </row>
    <row r="143" ht="17" customHeight="1">
      <c r="A143" s="35" t="inlineStr">
        <is>
          <t>☐</t>
        </is>
      </c>
      <c r="B143" s="36" t="inlineStr"/>
      <c r="C143" s="37" t="inlineStr">
        <is>
          <t>Double Taxation Relief (Sec 90,90A,91)</t>
        </is>
      </c>
      <c r="D143" s="38" t="inlineStr">
        <is>
          <t>15 Apr</t>
        </is>
      </c>
    </row>
    <row r="144" ht="17" customHeight="1">
      <c r="A144" s="35" t="inlineStr">
        <is>
          <t>☐</t>
        </is>
      </c>
      <c r="B144" s="36" t="inlineStr"/>
      <c r="C144" s="37" t="inlineStr">
        <is>
          <t>Overview of Model Tax Conventions</t>
        </is>
      </c>
      <c r="D144" s="38" t="inlineStr">
        <is>
          <t>15 Apr</t>
        </is>
      </c>
    </row>
    <row r="145" ht="17" customHeight="1">
      <c r="A145" s="35" t="inlineStr">
        <is>
          <t>☐</t>
        </is>
      </c>
      <c r="B145" s="36" t="inlineStr"/>
      <c r="C145" s="37" t="inlineStr">
        <is>
          <t>Application &amp; Interpretation of Tax Treaties</t>
        </is>
      </c>
      <c r="D145" s="38" t="inlineStr">
        <is>
          <t>15 Apr</t>
        </is>
      </c>
    </row>
    <row r="146" ht="17" customHeight="1">
      <c r="A146" s="35" t="inlineStr">
        <is>
          <t>☐</t>
        </is>
      </c>
      <c r="B146" s="36" t="inlineStr"/>
      <c r="C146" s="37" t="inlineStr">
        <is>
          <t>Transfer Pricing (Sec 92–92F) – All Methods</t>
        </is>
      </c>
      <c r="D146" s="38" t="inlineStr">
        <is>
          <t>16 Apr</t>
        </is>
      </c>
    </row>
    <row r="147" ht="17" customHeight="1">
      <c r="A147" s="35" t="inlineStr">
        <is>
          <t>☐</t>
        </is>
      </c>
      <c r="B147" s="36" t="inlineStr"/>
      <c r="C147" s="37" t="inlineStr">
        <is>
          <t>Safe Harbour Rules (Sec 92CB) + APA</t>
        </is>
      </c>
      <c r="D147" s="38" t="inlineStr">
        <is>
          <t>16 Apr</t>
        </is>
      </c>
    </row>
    <row r="148" ht="17" customHeight="1">
      <c r="A148" s="35" t="inlineStr">
        <is>
          <t>☐</t>
        </is>
      </c>
      <c r="B148" s="36" t="inlineStr"/>
      <c r="C148" s="37" t="inlineStr">
        <is>
          <t>GAAR (Sec 95–102)</t>
        </is>
      </c>
      <c r="D148" s="38" t="inlineStr">
        <is>
          <t>16 Apr</t>
        </is>
      </c>
    </row>
    <row r="149" ht="17" customHeight="1">
      <c r="A149" s="35" t="inlineStr">
        <is>
          <t>☐</t>
        </is>
      </c>
      <c r="B149" s="36" t="inlineStr"/>
      <c r="C149" s="37" t="inlineStr">
        <is>
          <t>POEM – Place of Effective Management</t>
        </is>
      </c>
      <c r="D149" s="38" t="inlineStr">
        <is>
          <t>16 Apr</t>
        </is>
      </c>
    </row>
    <row r="150" ht="17" customHeight="1">
      <c r="A150" s="35" t="inlineStr">
        <is>
          <t>☐</t>
        </is>
      </c>
      <c r="B150" s="36" t="inlineStr"/>
      <c r="C150" s="37" t="inlineStr">
        <is>
          <t>BEPS – Base Erosion &amp; Profit Shifting</t>
        </is>
      </c>
      <c r="D150" s="38" t="inlineStr">
        <is>
          <t>17 Apr</t>
        </is>
      </c>
    </row>
    <row r="151" ht="17" customHeight="1">
      <c r="A151" s="35" t="inlineStr">
        <is>
          <t>☐</t>
        </is>
      </c>
      <c r="B151" s="36" t="inlineStr"/>
      <c r="C151" s="37" t="inlineStr">
        <is>
          <t>Latest Developments in International Taxation</t>
        </is>
      </c>
      <c r="D151" s="38" t="inlineStr">
        <is>
          <t>16 Apr</t>
        </is>
      </c>
    </row>
    <row r="152" ht="17" customHeight="1">
      <c r="A152" s="35" t="inlineStr">
        <is>
          <t>☐</t>
        </is>
      </c>
      <c r="B152" s="36" t="inlineStr"/>
      <c r="C152" s="37" t="inlineStr">
        <is>
          <t>Latest Amendments (Finance Act)</t>
        </is>
      </c>
      <c r="D152" s="38" t="inlineStr">
        <is>
          <t>17 Apr</t>
        </is>
      </c>
    </row>
    <row r="153" ht="17" customHeight="1">
      <c r="A153" s="42" t="inlineStr">
        <is>
          <t xml:space="preserve">  GOODS &amp; SERVICES TAX (Group 2, Paper 5)</t>
        </is>
      </c>
    </row>
    <row r="154" ht="17" customHeight="1">
      <c r="A154" s="35" t="inlineStr">
        <is>
          <t>☐</t>
        </is>
      </c>
      <c r="B154" s="36" t="inlineStr">
        <is>
          <t>Framework</t>
        </is>
      </c>
      <c r="C154" s="37" t="inlineStr">
        <is>
          <t>Supply under GST (Sec 7) – Full</t>
        </is>
      </c>
      <c r="D154" s="38" t="inlineStr">
        <is>
          <t>18 Apr</t>
        </is>
      </c>
    </row>
    <row r="155" ht="17" customHeight="1">
      <c r="A155" s="35" t="inlineStr">
        <is>
          <t>☐</t>
        </is>
      </c>
      <c r="B155" s="36" t="inlineStr"/>
      <c r="C155" s="37" t="inlineStr">
        <is>
          <t>Composite &amp; Mixed Supply</t>
        </is>
      </c>
      <c r="D155" s="38" t="inlineStr">
        <is>
          <t>18 Apr</t>
        </is>
      </c>
    </row>
    <row r="156" ht="17" customHeight="1">
      <c r="A156" s="35" t="inlineStr">
        <is>
          <t>☐</t>
        </is>
      </c>
      <c r="B156" s="36" t="inlineStr"/>
      <c r="C156" s="37" t="inlineStr">
        <is>
          <t>Charge of GST (Sec 9) + Reverse Charge</t>
        </is>
      </c>
      <c r="D156" s="38" t="inlineStr">
        <is>
          <t>18 Apr</t>
        </is>
      </c>
    </row>
    <row r="157" ht="17" customHeight="1">
      <c r="A157" s="35" t="inlineStr">
        <is>
          <t>☐</t>
        </is>
      </c>
      <c r="B157" s="36" t="inlineStr"/>
      <c r="C157" s="37" t="inlineStr">
        <is>
          <t>Exemptions from GST (Full Notification List)</t>
        </is>
      </c>
      <c r="D157" s="38" t="inlineStr">
        <is>
          <t>18 Apr</t>
        </is>
      </c>
    </row>
    <row r="158" ht="17" customHeight="1">
      <c r="A158" s="35" t="inlineStr">
        <is>
          <t>☐</t>
        </is>
      </c>
      <c r="B158" s="36" t="inlineStr">
        <is>
          <t>Core</t>
        </is>
      </c>
      <c r="C158" s="37" t="inlineStr">
        <is>
          <t>Place of Supply – Goods (Sec 10)</t>
        </is>
      </c>
      <c r="D158" s="38" t="inlineStr">
        <is>
          <t>18 Apr</t>
        </is>
      </c>
    </row>
    <row r="159" ht="17" customHeight="1">
      <c r="A159" s="35" t="inlineStr">
        <is>
          <t>☐</t>
        </is>
      </c>
      <c r="B159" s="36" t="inlineStr"/>
      <c r="C159" s="37" t="inlineStr">
        <is>
          <t>Place of Supply – Services (Sec 12,13)</t>
        </is>
      </c>
      <c r="D159" s="38" t="inlineStr">
        <is>
          <t>18 Apr</t>
        </is>
      </c>
    </row>
    <row r="160" ht="17" customHeight="1">
      <c r="A160" s="35" t="inlineStr">
        <is>
          <t>☐</t>
        </is>
      </c>
      <c r="B160" s="36" t="inlineStr"/>
      <c r="C160" s="37" t="inlineStr">
        <is>
          <t>Time of Supply – Goods &amp; Services</t>
        </is>
      </c>
      <c r="D160" s="38" t="inlineStr">
        <is>
          <t>18 Apr</t>
        </is>
      </c>
    </row>
    <row r="161" ht="17" customHeight="1">
      <c r="A161" s="35" t="inlineStr">
        <is>
          <t>☐</t>
        </is>
      </c>
      <c r="B161" s="36" t="inlineStr"/>
      <c r="C161" s="37" t="inlineStr">
        <is>
          <t>Value of Supply (Sec 15 + Rules)</t>
        </is>
      </c>
      <c r="D161" s="38" t="inlineStr">
        <is>
          <t>18 Apr</t>
        </is>
      </c>
    </row>
    <row r="162" ht="17" customHeight="1">
      <c r="A162" s="35" t="inlineStr">
        <is>
          <t>☐</t>
        </is>
      </c>
      <c r="B162" s="36" t="inlineStr">
        <is>
          <t>Procedures</t>
        </is>
      </c>
      <c r="C162" s="37" t="inlineStr">
        <is>
          <t>Tax Invoice, Credit &amp; Debit Notes</t>
        </is>
      </c>
      <c r="D162" s="38" t="inlineStr">
        <is>
          <t>19 Apr</t>
        </is>
      </c>
    </row>
    <row r="163" ht="17" customHeight="1">
      <c r="A163" s="35" t="inlineStr">
        <is>
          <t>☐</t>
        </is>
      </c>
      <c r="B163" s="36" t="inlineStr"/>
      <c r="C163" s="37" t="inlineStr">
        <is>
          <t>E-way Bill (Rule 138)</t>
        </is>
      </c>
      <c r="D163" s="38" t="inlineStr">
        <is>
          <t>19 Apr</t>
        </is>
      </c>
    </row>
    <row r="164" ht="17" customHeight="1">
      <c r="A164" s="35" t="inlineStr">
        <is>
          <t>☐</t>
        </is>
      </c>
      <c r="B164" s="36" t="inlineStr"/>
      <c r="C164" s="37" t="inlineStr">
        <is>
          <t>Registration (Sec 22–30)</t>
        </is>
      </c>
      <c r="D164" s="38" t="inlineStr">
        <is>
          <t>19 Apr</t>
        </is>
      </c>
    </row>
    <row r="165" ht="17" customHeight="1">
      <c r="A165" s="35" t="inlineStr">
        <is>
          <t>☐</t>
        </is>
      </c>
      <c r="B165" s="36" t="inlineStr">
        <is>
          <t>ITC</t>
        </is>
      </c>
      <c r="C165" s="37" t="inlineStr">
        <is>
          <t>Input Tax Credit (Sec 16–18)</t>
        </is>
      </c>
      <c r="D165" s="38" t="inlineStr">
        <is>
          <t>19 Apr</t>
        </is>
      </c>
    </row>
    <row r="166" ht="17" customHeight="1">
      <c r="A166" s="35" t="inlineStr">
        <is>
          <t>☐</t>
        </is>
      </c>
      <c r="B166" s="36" t="inlineStr"/>
      <c r="C166" s="37" t="inlineStr">
        <is>
          <t>ITC – Blocked Credits (Sec 17(5))</t>
        </is>
      </c>
      <c r="D166" s="38" t="inlineStr">
        <is>
          <t>19 Apr</t>
        </is>
      </c>
    </row>
    <row r="167" ht="17" customHeight="1">
      <c r="A167" s="35" t="inlineStr">
        <is>
          <t>☐</t>
        </is>
      </c>
      <c r="B167" s="36" t="inlineStr"/>
      <c r="C167" s="37" t="inlineStr">
        <is>
          <t>ITC – Reversal (Rule 42,43)</t>
        </is>
      </c>
      <c r="D167" s="38" t="inlineStr">
        <is>
          <t>19 Apr</t>
        </is>
      </c>
    </row>
    <row r="168" ht="17" customHeight="1">
      <c r="A168" s="35" t="inlineStr">
        <is>
          <t>☐</t>
        </is>
      </c>
      <c r="B168" s="36" t="inlineStr"/>
      <c r="C168" s="37" t="inlineStr">
        <is>
          <t>Payment of Tax (Sec 49–53)</t>
        </is>
      </c>
      <c r="D168" s="38" t="inlineStr">
        <is>
          <t>19 Apr</t>
        </is>
      </c>
    </row>
    <row r="169" ht="17" customHeight="1">
      <c r="A169" s="35" t="inlineStr">
        <is>
          <t>☐</t>
        </is>
      </c>
      <c r="B169" s="36" t="inlineStr"/>
      <c r="C169" s="37" t="inlineStr">
        <is>
          <t>GST Returns (GSTR-1,3B,9,9C)</t>
        </is>
      </c>
      <c r="D169" s="38" t="inlineStr">
        <is>
          <t>19 Apr</t>
        </is>
      </c>
    </row>
    <row r="170" ht="17" customHeight="1">
      <c r="A170" s="35" t="inlineStr">
        <is>
          <t>☐</t>
        </is>
      </c>
      <c r="B170" s="36" t="inlineStr"/>
      <c r="C170" s="37" t="inlineStr">
        <is>
          <t>Refund (Sec 54–56)</t>
        </is>
      </c>
      <c r="D170" s="38" t="inlineStr">
        <is>
          <t>21 Apr</t>
        </is>
      </c>
    </row>
    <row r="171" ht="17" customHeight="1">
      <c r="A171" s="35" t="inlineStr">
        <is>
          <t>☐</t>
        </is>
      </c>
      <c r="B171" s="36" t="inlineStr"/>
      <c r="C171" s="37" t="inlineStr">
        <is>
          <t>E-Commerce TCS (Sec 52)</t>
        </is>
      </c>
      <c r="D171" s="38" t="inlineStr">
        <is>
          <t>20 Apr</t>
        </is>
      </c>
    </row>
    <row r="172" ht="17" customHeight="1">
      <c r="A172" s="35" t="inlineStr">
        <is>
          <t>☐</t>
        </is>
      </c>
      <c r="B172" s="36" t="inlineStr"/>
      <c r="C172" s="37" t="inlineStr">
        <is>
          <t>Job Work (Sec 143)</t>
        </is>
      </c>
      <c r="D172" s="38" t="inlineStr">
        <is>
          <t>20 Apr</t>
        </is>
      </c>
    </row>
    <row r="173" ht="17" customHeight="1">
      <c r="A173" s="35" t="inlineStr">
        <is>
          <t>☐</t>
        </is>
      </c>
      <c r="B173" s="36" t="inlineStr"/>
      <c r="C173" s="37" t="inlineStr">
        <is>
          <t>Import/Export under GST (IGST)</t>
        </is>
      </c>
      <c r="D173" s="38" t="inlineStr">
        <is>
          <t>20 Apr</t>
        </is>
      </c>
    </row>
    <row r="174" ht="17" customHeight="1">
      <c r="A174" s="35" t="inlineStr">
        <is>
          <t>☐</t>
        </is>
      </c>
      <c r="B174" s="36" t="inlineStr"/>
      <c r="C174" s="37" t="inlineStr">
        <is>
          <t>Accounts &amp; Records + E-way Bill</t>
        </is>
      </c>
      <c r="D174" s="38" t="inlineStr">
        <is>
          <t>19 Apr</t>
        </is>
      </c>
    </row>
    <row r="175" ht="17" customHeight="1">
      <c r="A175" s="35" t="inlineStr">
        <is>
          <t>☐</t>
        </is>
      </c>
      <c r="B175" s="36" t="inlineStr">
        <is>
          <t>Enforcement</t>
        </is>
      </c>
      <c r="C175" s="37" t="inlineStr">
        <is>
          <t>Assessment &amp; Audit (Sec 59–66)</t>
        </is>
      </c>
      <c r="D175" s="38" t="inlineStr">
        <is>
          <t>20 Apr</t>
        </is>
      </c>
    </row>
    <row r="176" ht="17" customHeight="1">
      <c r="A176" s="35" t="inlineStr">
        <is>
          <t>☐</t>
        </is>
      </c>
      <c r="B176" s="36" t="inlineStr"/>
      <c r="C176" s="37" t="inlineStr">
        <is>
          <t>Inspection, Search &amp; Seizure (Sec 67–72)</t>
        </is>
      </c>
      <c r="D176" s="38" t="inlineStr">
        <is>
          <t>20 Apr</t>
        </is>
      </c>
    </row>
    <row r="177" ht="17" customHeight="1">
      <c r="A177" s="35" t="inlineStr">
        <is>
          <t>☐</t>
        </is>
      </c>
      <c r="B177" s="36" t="inlineStr"/>
      <c r="C177" s="37" t="inlineStr">
        <is>
          <t>Demands &amp; Recovery (Sec 73–84)</t>
        </is>
      </c>
      <c r="D177" s="38" t="inlineStr">
        <is>
          <t>20 Apr</t>
        </is>
      </c>
    </row>
    <row r="178" ht="17" customHeight="1">
      <c r="A178" s="35" t="inlineStr">
        <is>
          <t>☐</t>
        </is>
      </c>
      <c r="B178" s="36" t="inlineStr"/>
      <c r="C178" s="37" t="inlineStr">
        <is>
          <t>Liability in Certain Cases (Sec 85–94)</t>
        </is>
      </c>
      <c r="D178" s="38" t="inlineStr">
        <is>
          <t>21 Apr</t>
        </is>
      </c>
    </row>
    <row r="179" ht="17" customHeight="1">
      <c r="A179" s="35" t="inlineStr">
        <is>
          <t>☐</t>
        </is>
      </c>
      <c r="B179" s="36" t="inlineStr"/>
      <c r="C179" s="37" t="inlineStr">
        <is>
          <t>Offences, Penalties &amp; Ethical Aspects (Sec 122–138)</t>
        </is>
      </c>
      <c r="D179" s="38" t="inlineStr">
        <is>
          <t>21 Apr</t>
        </is>
      </c>
    </row>
    <row r="180" ht="17" customHeight="1">
      <c r="A180" s="35" t="inlineStr">
        <is>
          <t>☐</t>
        </is>
      </c>
      <c r="B180" s="36" t="inlineStr"/>
      <c r="C180" s="37" t="inlineStr">
        <is>
          <t>Miscellaneous Provisions (Sec 139–174)</t>
        </is>
      </c>
      <c r="D180" s="38" t="inlineStr">
        <is>
          <t>21 Apr</t>
        </is>
      </c>
    </row>
    <row r="181" ht="17" customHeight="1">
      <c r="A181" s="35" t="inlineStr">
        <is>
          <t>☐</t>
        </is>
      </c>
      <c r="B181" s="36" t="inlineStr"/>
      <c r="C181" s="37" t="inlineStr">
        <is>
          <t>Appeals &amp; Revisions (Sec 107–121)</t>
        </is>
      </c>
      <c r="D181" s="38" t="inlineStr">
        <is>
          <t>21 Apr</t>
        </is>
      </c>
    </row>
    <row r="182" ht="17" customHeight="1">
      <c r="A182" s="35" t="inlineStr">
        <is>
          <t>☐</t>
        </is>
      </c>
      <c r="B182" s="36" t="inlineStr"/>
      <c r="C182" s="37" t="inlineStr">
        <is>
          <t>Advance Ruling (Sec 95–106)</t>
        </is>
      </c>
      <c r="D182" s="38" t="inlineStr">
        <is>
          <t>21 Apr</t>
        </is>
      </c>
    </row>
    <row r="183" ht="17" customHeight="1">
      <c r="A183" s="43" t="inlineStr">
        <is>
          <t xml:space="preserve">  CUSTOMS LAWS &amp; FOREIGN TRADE POLICY (Group 2, Paper 5)</t>
        </is>
      </c>
    </row>
    <row r="184" ht="17" customHeight="1">
      <c r="A184" s="35" t="inlineStr">
        <is>
          <t>☐</t>
        </is>
      </c>
      <c r="B184" s="36" t="inlineStr">
        <is>
          <t>Levy</t>
        </is>
      </c>
      <c r="C184" s="37" t="inlineStr">
        <is>
          <t>Levy &amp; Exemptions from Customs Duty</t>
        </is>
      </c>
      <c r="D184" s="38" t="inlineStr">
        <is>
          <t>22 Apr</t>
        </is>
      </c>
    </row>
    <row r="185" ht="17" customHeight="1">
      <c r="A185" s="35" t="inlineStr">
        <is>
          <t>☐</t>
        </is>
      </c>
      <c r="B185" s="36" t="inlineStr"/>
      <c r="C185" s="37" t="inlineStr">
        <is>
          <t>Types of Duty – BCD, CVD, SWS, IGST</t>
        </is>
      </c>
      <c r="D185" s="38" t="inlineStr">
        <is>
          <t>22 Apr</t>
        </is>
      </c>
    </row>
    <row r="186" ht="17" customHeight="1">
      <c r="A186" s="35" t="inlineStr">
        <is>
          <t>☐</t>
        </is>
      </c>
      <c r="B186" s="36" t="inlineStr"/>
      <c r="C186" s="37" t="inlineStr">
        <is>
          <t>Valuation – Sec 14 + Customs Valuation Rules 1–9</t>
        </is>
      </c>
      <c r="D186" s="38" t="inlineStr">
        <is>
          <t>22 Apr</t>
        </is>
      </c>
    </row>
    <row r="187" ht="17" customHeight="1">
      <c r="A187" s="35" t="inlineStr">
        <is>
          <t>☐</t>
        </is>
      </c>
      <c r="B187" s="36" t="inlineStr"/>
      <c r="C187" s="37" t="inlineStr">
        <is>
          <t>Classification – GIR + ITC-HS</t>
        </is>
      </c>
      <c r="D187" s="38" t="inlineStr">
        <is>
          <t>22 Apr</t>
        </is>
      </c>
    </row>
    <row r="188" ht="17" customHeight="1">
      <c r="A188" s="35" t="inlineStr">
        <is>
          <t>☐</t>
        </is>
      </c>
      <c r="B188" s="36" t="inlineStr">
        <is>
          <t>Procedures</t>
        </is>
      </c>
      <c r="C188" s="37" t="inlineStr">
        <is>
          <t>Importation of Goods (Bill of Entry, IGM)</t>
        </is>
      </c>
      <c r="D188" s="38" t="inlineStr">
        <is>
          <t>22 Apr</t>
        </is>
      </c>
    </row>
    <row r="189" ht="17" customHeight="1">
      <c r="A189" s="35" t="inlineStr">
        <is>
          <t>☐</t>
        </is>
      </c>
      <c r="B189" s="36" t="inlineStr"/>
      <c r="C189" s="37" t="inlineStr">
        <is>
          <t>Exportation of Goods (Shipping Bill, EGM)</t>
        </is>
      </c>
      <c r="D189" s="38" t="inlineStr">
        <is>
          <t>22 Apr</t>
        </is>
      </c>
    </row>
    <row r="190" ht="17" customHeight="1">
      <c r="A190" s="35" t="inlineStr">
        <is>
          <t>☐</t>
        </is>
      </c>
      <c r="B190" s="36" t="inlineStr"/>
      <c r="C190" s="37" t="inlineStr">
        <is>
          <t>Warehousing (Sec 57–73A)</t>
        </is>
      </c>
      <c r="D190" s="38" t="inlineStr">
        <is>
          <t>23 Apr</t>
        </is>
      </c>
    </row>
    <row r="191" ht="17" customHeight="1">
      <c r="A191" s="35" t="inlineStr">
        <is>
          <t>☐</t>
        </is>
      </c>
      <c r="B191" s="36" t="inlineStr"/>
      <c r="C191" s="37" t="inlineStr">
        <is>
          <t>Baggage Rules &amp; Postal Articles</t>
        </is>
      </c>
      <c r="D191" s="38" t="inlineStr">
        <is>
          <t>23 Apr</t>
        </is>
      </c>
    </row>
    <row r="192" ht="17" customHeight="1">
      <c r="A192" s="35" t="inlineStr">
        <is>
          <t>☐</t>
        </is>
      </c>
      <c r="B192" s="36" t="inlineStr"/>
      <c r="C192" s="37" t="inlineStr">
        <is>
          <t>Drawback (Sec 74–75)</t>
        </is>
      </c>
      <c r="D192" s="38" t="inlineStr">
        <is>
          <t>23 Apr</t>
        </is>
      </c>
    </row>
    <row r="193" ht="17" customHeight="1">
      <c r="A193" s="35" t="inlineStr">
        <is>
          <t>☐</t>
        </is>
      </c>
      <c r="B193" s="36" t="inlineStr"/>
      <c r="C193" s="37" t="inlineStr">
        <is>
          <t>Refunds (Sec 26A,27)</t>
        </is>
      </c>
      <c r="D193" s="38" t="inlineStr">
        <is>
          <t>23 Apr</t>
        </is>
      </c>
    </row>
    <row r="194" ht="17" customHeight="1">
      <c r="A194" s="35" t="inlineStr">
        <is>
          <t>☐</t>
        </is>
      </c>
      <c r="B194" s="36" t="inlineStr"/>
      <c r="C194" s="37" t="inlineStr">
        <is>
          <t>Appeals &amp; Revisions (Customs)</t>
        </is>
      </c>
      <c r="D194" s="38" t="inlineStr">
        <is>
          <t>23 Apr</t>
        </is>
      </c>
    </row>
    <row r="195" ht="17" customHeight="1">
      <c r="A195" s="35" t="inlineStr">
        <is>
          <t>☐</t>
        </is>
      </c>
      <c r="B195" s="36" t="inlineStr"/>
      <c r="C195" s="37" t="inlineStr">
        <is>
          <t>Offences &amp; Penalties (Sec 112–127)</t>
        </is>
      </c>
      <c r="D195" s="38" t="inlineStr">
        <is>
          <t>23 Apr</t>
        </is>
      </c>
    </row>
    <row r="196" ht="17" customHeight="1">
      <c r="A196" s="35" t="inlineStr">
        <is>
          <t>☐</t>
        </is>
      </c>
      <c r="B196" s="36" t="inlineStr">
        <is>
          <t>FTP</t>
        </is>
      </c>
      <c r="C196" s="37" t="inlineStr">
        <is>
          <t>Foreign Trade Policy – Key Schemes</t>
        </is>
      </c>
      <c r="D196" s="38" t="inlineStr">
        <is>
          <t>23 Apr</t>
        </is>
      </c>
    </row>
    <row r="197" ht="17" customHeight="1">
      <c r="A197" s="35" t="inlineStr">
        <is>
          <t>☐</t>
        </is>
      </c>
      <c r="B197" s="36" t="inlineStr"/>
      <c r="C197" s="37" t="inlineStr">
        <is>
          <t>MEIS, SEIS, EPCG, Advance Authorisation</t>
        </is>
      </c>
      <c r="D197" s="38" t="inlineStr">
        <is>
          <t>23 Apr</t>
        </is>
      </c>
    </row>
    <row r="198" ht="17" customHeight="1">
      <c r="A198" s="35" t="inlineStr">
        <is>
          <t>☐</t>
        </is>
      </c>
      <c r="B198" s="36" t="inlineStr"/>
      <c r="C198" s="37" t="inlineStr">
        <is>
          <t>SEZ – Special Economic Zones</t>
        </is>
      </c>
      <c r="D198" s="38" t="inlineStr">
        <is>
          <t>23 Apr</t>
        </is>
      </c>
    </row>
  </sheetData>
  <mergeCells count="7">
    <mergeCell ref="A1:D1"/>
    <mergeCell ref="A3:D3"/>
    <mergeCell ref="A153:D153"/>
    <mergeCell ref="A72:D72"/>
    <mergeCell ref="A49:D49"/>
    <mergeCell ref="A183:D183"/>
    <mergeCell ref="A108:D10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43"/>
  <sheetViews>
    <sheetView workbookViewId="0">
      <selection activeCell="A1" sqref="A1"/>
    </sheetView>
  </sheetViews>
  <sheetFormatPr baseColWidth="8" defaultRowHeight="15"/>
  <cols>
    <col width="11" customWidth="1" min="1" max="1"/>
    <col width="9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</cols>
  <sheetData>
    <row r="1" ht="26" customHeight="1">
      <c r="A1" s="44" t="inlineStr">
        <is>
          <t>CA FINAL BOTH GROUPS — DAILY STUDY TRACKER  |  17 MAR – 25 APR 2026</t>
        </is>
      </c>
    </row>
    <row r="2" ht="22" customHeight="1">
      <c r="A2" s="45" t="inlineStr">
        <is>
          <t>Date</t>
        </is>
      </c>
      <c r="B2" s="45" t="inlineStr">
        <is>
          <t>Day</t>
        </is>
      </c>
      <c r="C2" s="45" t="inlineStr">
        <is>
          <t>Plan Hrs</t>
        </is>
      </c>
      <c r="D2" s="45" t="inlineStr">
        <is>
          <t>FR</t>
        </is>
      </c>
      <c r="E2" s="45" t="inlineStr">
        <is>
          <t>AFM</t>
        </is>
      </c>
      <c r="F2" s="45" t="inlineStr">
        <is>
          <t>AUD</t>
        </is>
      </c>
      <c r="G2" s="45" t="inlineStr">
        <is>
          <t>DT</t>
        </is>
      </c>
      <c r="H2" s="45" t="inlineStr">
        <is>
          <t>GST/CUS</t>
        </is>
      </c>
      <c r="I2" s="45" t="inlineStr">
        <is>
          <t>Total</t>
        </is>
      </c>
    </row>
    <row r="3" ht="17" customHeight="1">
      <c r="A3" s="46" t="inlineStr">
        <is>
          <t>17 Mar</t>
        </is>
      </c>
      <c r="B3" s="46" t="inlineStr">
        <is>
          <t>Tue</t>
        </is>
      </c>
      <c r="C3" s="46" t="n">
        <v>9</v>
      </c>
      <c r="D3" s="47" t="inlineStr"/>
      <c r="E3" s="47" t="inlineStr"/>
      <c r="F3" s="47" t="inlineStr"/>
      <c r="G3" s="47" t="inlineStr"/>
      <c r="H3" s="47" t="inlineStr"/>
      <c r="I3" s="46">
        <f>SUM(D3:H3)</f>
        <v/>
      </c>
    </row>
    <row r="4" ht="17" customHeight="1">
      <c r="A4" s="48" t="inlineStr">
        <is>
          <t>18 Mar</t>
        </is>
      </c>
      <c r="B4" s="48" t="inlineStr">
        <is>
          <t>Wed</t>
        </is>
      </c>
      <c r="C4" s="48" t="n">
        <v>9</v>
      </c>
      <c r="D4" s="49" t="inlineStr"/>
      <c r="E4" s="49" t="inlineStr"/>
      <c r="F4" s="49" t="inlineStr"/>
      <c r="G4" s="49" t="inlineStr"/>
      <c r="H4" s="49" t="inlineStr"/>
      <c r="I4" s="48">
        <f>SUM(D4:H4)</f>
        <v/>
      </c>
    </row>
    <row r="5" ht="17" customHeight="1">
      <c r="A5" s="46" t="inlineStr">
        <is>
          <t>19 Mar</t>
        </is>
      </c>
      <c r="B5" s="46" t="inlineStr">
        <is>
          <t>Thu</t>
        </is>
      </c>
      <c r="C5" s="46" t="n">
        <v>9</v>
      </c>
      <c r="D5" s="47" t="inlineStr"/>
      <c r="E5" s="47" t="inlineStr"/>
      <c r="F5" s="47" t="inlineStr"/>
      <c r="G5" s="47" t="inlineStr"/>
      <c r="H5" s="47" t="inlineStr"/>
      <c r="I5" s="46">
        <f>SUM(D5:H5)</f>
        <v/>
      </c>
    </row>
    <row r="6" ht="17" customHeight="1">
      <c r="A6" s="48" t="inlineStr">
        <is>
          <t>20 Mar</t>
        </is>
      </c>
      <c r="B6" s="48" t="inlineStr">
        <is>
          <t>Fri</t>
        </is>
      </c>
      <c r="C6" s="48" t="n">
        <v>9</v>
      </c>
      <c r="D6" s="49" t="inlineStr"/>
      <c r="E6" s="49" t="inlineStr"/>
      <c r="F6" s="49" t="inlineStr"/>
      <c r="G6" s="49" t="inlineStr"/>
      <c r="H6" s="49" t="inlineStr"/>
      <c r="I6" s="48">
        <f>SUM(D6:H6)</f>
        <v/>
      </c>
    </row>
    <row r="7" ht="17" customHeight="1">
      <c r="A7" s="46" t="inlineStr">
        <is>
          <t>21 Mar</t>
        </is>
      </c>
      <c r="B7" s="46" t="inlineStr">
        <is>
          <t>Sat</t>
        </is>
      </c>
      <c r="C7" s="46" t="n">
        <v>9</v>
      </c>
      <c r="D7" s="47" t="inlineStr"/>
      <c r="E7" s="47" t="inlineStr"/>
      <c r="F7" s="47" t="inlineStr"/>
      <c r="G7" s="47" t="inlineStr"/>
      <c r="H7" s="47" t="inlineStr"/>
      <c r="I7" s="46">
        <f>SUM(D7:H7)</f>
        <v/>
      </c>
    </row>
    <row r="8" ht="17" customHeight="1">
      <c r="A8" s="48" t="inlineStr">
        <is>
          <t>22 Mar</t>
        </is>
      </c>
      <c r="B8" s="48" t="inlineStr">
        <is>
          <t>Sun</t>
        </is>
      </c>
      <c r="C8" s="48" t="n">
        <v>9</v>
      </c>
      <c r="D8" s="49" t="inlineStr"/>
      <c r="E8" s="49" t="inlineStr"/>
      <c r="F8" s="49" t="inlineStr"/>
      <c r="G8" s="49" t="inlineStr"/>
      <c r="H8" s="49" t="inlineStr"/>
      <c r="I8" s="48">
        <f>SUM(D8:H8)</f>
        <v/>
      </c>
    </row>
    <row r="9" ht="17" customHeight="1">
      <c r="A9" s="46" t="inlineStr">
        <is>
          <t>23 Mar</t>
        </is>
      </c>
      <c r="B9" s="46" t="inlineStr">
        <is>
          <t>Mon</t>
        </is>
      </c>
      <c r="C9" s="46" t="n">
        <v>9</v>
      </c>
      <c r="D9" s="47" t="inlineStr"/>
      <c r="E9" s="47" t="inlineStr"/>
      <c r="F9" s="47" t="inlineStr"/>
      <c r="G9" s="47" t="inlineStr"/>
      <c r="H9" s="47" t="inlineStr"/>
      <c r="I9" s="46">
        <f>SUM(D9:H9)</f>
        <v/>
      </c>
    </row>
    <row r="10" ht="17" customHeight="1">
      <c r="A10" s="48" t="inlineStr">
        <is>
          <t>24 Mar</t>
        </is>
      </c>
      <c r="B10" s="48" t="inlineStr">
        <is>
          <t>Tue</t>
        </is>
      </c>
      <c r="C10" s="48" t="n">
        <v>9</v>
      </c>
      <c r="D10" s="49" t="inlineStr"/>
      <c r="E10" s="49" t="inlineStr"/>
      <c r="F10" s="49" t="inlineStr"/>
      <c r="G10" s="49" t="inlineStr"/>
      <c r="H10" s="49" t="inlineStr"/>
      <c r="I10" s="48">
        <f>SUM(D10:H10)</f>
        <v/>
      </c>
    </row>
    <row r="11" ht="17" customHeight="1">
      <c r="A11" s="46" t="inlineStr">
        <is>
          <t>25 Mar</t>
        </is>
      </c>
      <c r="B11" s="46" t="inlineStr">
        <is>
          <t>Wed</t>
        </is>
      </c>
      <c r="C11" s="46" t="n">
        <v>9</v>
      </c>
      <c r="D11" s="47" t="inlineStr"/>
      <c r="E11" s="47" t="inlineStr"/>
      <c r="F11" s="47" t="inlineStr"/>
      <c r="G11" s="47" t="inlineStr"/>
      <c r="H11" s="47" t="inlineStr"/>
      <c r="I11" s="46">
        <f>SUM(D11:H11)</f>
        <v/>
      </c>
    </row>
    <row r="12" ht="17" customHeight="1">
      <c r="A12" s="48" t="inlineStr">
        <is>
          <t>26 Mar</t>
        </is>
      </c>
      <c r="B12" s="48" t="inlineStr">
        <is>
          <t>Thu</t>
        </is>
      </c>
      <c r="C12" s="48" t="n">
        <v>9</v>
      </c>
      <c r="D12" s="49" t="inlineStr"/>
      <c r="E12" s="49" t="inlineStr"/>
      <c r="F12" s="49" t="inlineStr"/>
      <c r="G12" s="49" t="inlineStr"/>
      <c r="H12" s="49" t="inlineStr"/>
      <c r="I12" s="48">
        <f>SUM(D12:H12)</f>
        <v/>
      </c>
    </row>
    <row r="13" ht="17" customHeight="1">
      <c r="A13" s="46" t="inlineStr">
        <is>
          <t>27 Mar</t>
        </is>
      </c>
      <c r="B13" s="46" t="inlineStr">
        <is>
          <t>Fri</t>
        </is>
      </c>
      <c r="C13" s="46" t="n">
        <v>9</v>
      </c>
      <c r="D13" s="47" t="inlineStr"/>
      <c r="E13" s="47" t="inlineStr"/>
      <c r="F13" s="47" t="inlineStr"/>
      <c r="G13" s="47" t="inlineStr"/>
      <c r="H13" s="47" t="inlineStr"/>
      <c r="I13" s="46">
        <f>SUM(D13:H13)</f>
        <v/>
      </c>
    </row>
    <row r="14" ht="17" customHeight="1">
      <c r="A14" s="48" t="inlineStr">
        <is>
          <t>28 Mar</t>
        </is>
      </c>
      <c r="B14" s="48" t="inlineStr">
        <is>
          <t>Sat</t>
        </is>
      </c>
      <c r="C14" s="48" t="n">
        <v>9</v>
      </c>
      <c r="D14" s="49" t="inlineStr"/>
      <c r="E14" s="49" t="inlineStr"/>
      <c r="F14" s="49" t="inlineStr"/>
      <c r="G14" s="49" t="inlineStr"/>
      <c r="H14" s="49" t="inlineStr"/>
      <c r="I14" s="48">
        <f>SUM(D14:H14)</f>
        <v/>
      </c>
    </row>
    <row r="15" ht="17" customHeight="1">
      <c r="A15" s="46" t="inlineStr">
        <is>
          <t>29 Mar</t>
        </is>
      </c>
      <c r="B15" s="46" t="inlineStr">
        <is>
          <t>Sun</t>
        </is>
      </c>
      <c r="C15" s="46" t="n">
        <v>9</v>
      </c>
      <c r="D15" s="47" t="inlineStr"/>
      <c r="E15" s="47" t="inlineStr"/>
      <c r="F15" s="47" t="inlineStr"/>
      <c r="G15" s="47" t="inlineStr"/>
      <c r="H15" s="47" t="inlineStr"/>
      <c r="I15" s="46">
        <f>SUM(D15:H15)</f>
        <v/>
      </c>
    </row>
    <row r="16" ht="17" customHeight="1">
      <c r="A16" s="48" t="inlineStr">
        <is>
          <t>30 Mar</t>
        </is>
      </c>
      <c r="B16" s="48" t="inlineStr">
        <is>
          <t>Mon</t>
        </is>
      </c>
      <c r="C16" s="48" t="n">
        <v>9</v>
      </c>
      <c r="D16" s="49" t="inlineStr"/>
      <c r="E16" s="49" t="inlineStr"/>
      <c r="F16" s="49" t="inlineStr"/>
      <c r="G16" s="49" t="inlineStr"/>
      <c r="H16" s="49" t="inlineStr"/>
      <c r="I16" s="48">
        <f>SUM(D16:H16)</f>
        <v/>
      </c>
    </row>
    <row r="17" ht="17" customHeight="1">
      <c r="A17" s="46" t="inlineStr">
        <is>
          <t>31 Mar</t>
        </is>
      </c>
      <c r="B17" s="46" t="inlineStr">
        <is>
          <t>Tue</t>
        </is>
      </c>
      <c r="C17" s="46" t="n">
        <v>9</v>
      </c>
      <c r="D17" s="47" t="inlineStr"/>
      <c r="E17" s="47" t="inlineStr"/>
      <c r="F17" s="47" t="inlineStr"/>
      <c r="G17" s="47" t="inlineStr"/>
      <c r="H17" s="47" t="inlineStr"/>
      <c r="I17" s="46">
        <f>SUM(D17:H17)</f>
        <v/>
      </c>
    </row>
    <row r="18" ht="17" customHeight="1">
      <c r="A18" s="48" t="inlineStr">
        <is>
          <t>1 Apr</t>
        </is>
      </c>
      <c r="B18" s="48" t="inlineStr">
        <is>
          <t>Wed</t>
        </is>
      </c>
      <c r="C18" s="48" t="n">
        <v>9</v>
      </c>
      <c r="D18" s="49" t="inlineStr"/>
      <c r="E18" s="49" t="inlineStr"/>
      <c r="F18" s="49" t="inlineStr"/>
      <c r="G18" s="49" t="inlineStr"/>
      <c r="H18" s="49" t="inlineStr"/>
      <c r="I18" s="48">
        <f>SUM(D18:H18)</f>
        <v/>
      </c>
    </row>
    <row r="19" ht="17" customHeight="1">
      <c r="A19" s="46" t="inlineStr">
        <is>
          <t>2 Apr</t>
        </is>
      </c>
      <c r="B19" s="46" t="inlineStr">
        <is>
          <t>Thu</t>
        </is>
      </c>
      <c r="C19" s="46" t="n">
        <v>9</v>
      </c>
      <c r="D19" s="47" t="inlineStr"/>
      <c r="E19" s="47" t="inlineStr"/>
      <c r="F19" s="47" t="inlineStr"/>
      <c r="G19" s="47" t="inlineStr"/>
      <c r="H19" s="47" t="inlineStr"/>
      <c r="I19" s="46">
        <f>SUM(D19:H19)</f>
        <v/>
      </c>
    </row>
    <row r="20" ht="17" customHeight="1">
      <c r="A20" s="48" t="inlineStr">
        <is>
          <t>3 Apr</t>
        </is>
      </c>
      <c r="B20" s="48" t="inlineStr">
        <is>
          <t>Fri</t>
        </is>
      </c>
      <c r="C20" s="48" t="n">
        <v>9</v>
      </c>
      <c r="D20" s="49" t="inlineStr"/>
      <c r="E20" s="49" t="inlineStr"/>
      <c r="F20" s="49" t="inlineStr"/>
      <c r="G20" s="49" t="inlineStr"/>
      <c r="H20" s="49" t="inlineStr"/>
      <c r="I20" s="48">
        <f>SUM(D20:H20)</f>
        <v/>
      </c>
    </row>
    <row r="21" ht="17" customHeight="1">
      <c r="A21" s="46" t="inlineStr">
        <is>
          <t>4 Apr</t>
        </is>
      </c>
      <c r="B21" s="46" t="inlineStr">
        <is>
          <t>Sat</t>
        </is>
      </c>
      <c r="C21" s="46" t="n">
        <v>9</v>
      </c>
      <c r="D21" s="47" t="inlineStr"/>
      <c r="E21" s="47" t="inlineStr"/>
      <c r="F21" s="47" t="inlineStr"/>
      <c r="G21" s="47" t="inlineStr"/>
      <c r="H21" s="47" t="inlineStr"/>
      <c r="I21" s="46">
        <f>SUM(D21:H21)</f>
        <v/>
      </c>
    </row>
    <row r="22" ht="17" customHeight="1">
      <c r="A22" s="48" t="inlineStr">
        <is>
          <t>5 Apr</t>
        </is>
      </c>
      <c r="B22" s="48" t="inlineStr">
        <is>
          <t>Sun</t>
        </is>
      </c>
      <c r="C22" s="48" t="n">
        <v>9</v>
      </c>
      <c r="D22" s="49" t="inlineStr"/>
      <c r="E22" s="49" t="inlineStr"/>
      <c r="F22" s="49" t="inlineStr"/>
      <c r="G22" s="49" t="inlineStr"/>
      <c r="H22" s="49" t="inlineStr"/>
      <c r="I22" s="48">
        <f>SUM(D22:H22)</f>
        <v/>
      </c>
    </row>
    <row r="23" ht="17" customHeight="1">
      <c r="A23" s="46" t="inlineStr">
        <is>
          <t>6 Apr</t>
        </is>
      </c>
      <c r="B23" s="46" t="inlineStr">
        <is>
          <t>Mon</t>
        </is>
      </c>
      <c r="C23" s="46" t="n">
        <v>9</v>
      </c>
      <c r="D23" s="47" t="inlineStr"/>
      <c r="E23" s="47" t="inlineStr"/>
      <c r="F23" s="47" t="inlineStr"/>
      <c r="G23" s="47" t="inlineStr"/>
      <c r="H23" s="47" t="inlineStr"/>
      <c r="I23" s="46">
        <f>SUM(D23:H23)</f>
        <v/>
      </c>
    </row>
    <row r="24" ht="17" customHeight="1">
      <c r="A24" s="48" t="inlineStr">
        <is>
          <t>7 Apr</t>
        </is>
      </c>
      <c r="B24" s="48" t="inlineStr">
        <is>
          <t>Tue</t>
        </is>
      </c>
      <c r="C24" s="48" t="n">
        <v>9</v>
      </c>
      <c r="D24" s="49" t="inlineStr"/>
      <c r="E24" s="49" t="inlineStr"/>
      <c r="F24" s="49" t="inlineStr"/>
      <c r="G24" s="49" t="inlineStr"/>
      <c r="H24" s="49" t="inlineStr"/>
      <c r="I24" s="48">
        <f>SUM(D24:H24)</f>
        <v/>
      </c>
    </row>
    <row r="25" ht="17" customHeight="1">
      <c r="A25" s="46" t="inlineStr">
        <is>
          <t>8 Apr</t>
        </is>
      </c>
      <c r="B25" s="46" t="inlineStr">
        <is>
          <t>Wed</t>
        </is>
      </c>
      <c r="C25" s="46" t="n">
        <v>9</v>
      </c>
      <c r="D25" s="47" t="inlineStr"/>
      <c r="E25" s="47" t="inlineStr"/>
      <c r="F25" s="47" t="inlineStr"/>
      <c r="G25" s="47" t="inlineStr"/>
      <c r="H25" s="47" t="inlineStr"/>
      <c r="I25" s="46">
        <f>SUM(D25:H25)</f>
        <v/>
      </c>
    </row>
    <row r="26" ht="17" customHeight="1">
      <c r="A26" s="48" t="inlineStr">
        <is>
          <t>9 Apr</t>
        </is>
      </c>
      <c r="B26" s="48" t="inlineStr">
        <is>
          <t>Thu</t>
        </is>
      </c>
      <c r="C26" s="48" t="n">
        <v>9</v>
      </c>
      <c r="D26" s="49" t="inlineStr"/>
      <c r="E26" s="49" t="inlineStr"/>
      <c r="F26" s="49" t="inlineStr"/>
      <c r="G26" s="49" t="inlineStr"/>
      <c r="H26" s="49" t="inlineStr"/>
      <c r="I26" s="48">
        <f>SUM(D26:H26)</f>
        <v/>
      </c>
    </row>
    <row r="27" ht="17" customHeight="1">
      <c r="A27" s="46" t="inlineStr">
        <is>
          <t>10 Apr</t>
        </is>
      </c>
      <c r="B27" s="46" t="inlineStr">
        <is>
          <t>Fri</t>
        </is>
      </c>
      <c r="C27" s="46" t="n">
        <v>9</v>
      </c>
      <c r="D27" s="47" t="inlineStr"/>
      <c r="E27" s="47" t="inlineStr"/>
      <c r="F27" s="47" t="inlineStr"/>
      <c r="G27" s="47" t="inlineStr"/>
      <c r="H27" s="47" t="inlineStr"/>
      <c r="I27" s="46">
        <f>SUM(D27:H27)</f>
        <v/>
      </c>
    </row>
    <row r="28" ht="17" customHeight="1">
      <c r="A28" s="48" t="inlineStr">
        <is>
          <t>11 Apr</t>
        </is>
      </c>
      <c r="B28" s="48" t="inlineStr">
        <is>
          <t>Sat</t>
        </is>
      </c>
      <c r="C28" s="48" t="n">
        <v>9</v>
      </c>
      <c r="D28" s="49" t="inlineStr"/>
      <c r="E28" s="49" t="inlineStr"/>
      <c r="F28" s="49" t="inlineStr"/>
      <c r="G28" s="49" t="inlineStr"/>
      <c r="H28" s="49" t="inlineStr"/>
      <c r="I28" s="48">
        <f>SUM(D28:H28)</f>
        <v/>
      </c>
    </row>
    <row r="29" ht="17" customHeight="1">
      <c r="A29" s="46" t="inlineStr">
        <is>
          <t>12 Apr</t>
        </is>
      </c>
      <c r="B29" s="46" t="inlineStr">
        <is>
          <t>Sun</t>
        </is>
      </c>
      <c r="C29" s="46" t="n">
        <v>9</v>
      </c>
      <c r="D29" s="47" t="inlineStr"/>
      <c r="E29" s="47" t="inlineStr"/>
      <c r="F29" s="47" t="inlineStr"/>
      <c r="G29" s="47" t="inlineStr"/>
      <c r="H29" s="47" t="inlineStr"/>
      <c r="I29" s="46">
        <f>SUM(D29:H29)</f>
        <v/>
      </c>
    </row>
    <row r="30" ht="17" customHeight="1">
      <c r="A30" s="48" t="inlineStr">
        <is>
          <t>13 Apr</t>
        </is>
      </c>
      <c r="B30" s="48" t="inlineStr">
        <is>
          <t>Mon</t>
        </is>
      </c>
      <c r="C30" s="48" t="n">
        <v>9</v>
      </c>
      <c r="D30" s="49" t="inlineStr"/>
      <c r="E30" s="49" t="inlineStr"/>
      <c r="F30" s="49" t="inlineStr"/>
      <c r="G30" s="49" t="inlineStr"/>
      <c r="H30" s="49" t="inlineStr"/>
      <c r="I30" s="48">
        <f>SUM(D30:H30)</f>
        <v/>
      </c>
    </row>
    <row r="31" ht="17" customHeight="1">
      <c r="A31" s="46" t="inlineStr">
        <is>
          <t>14 Apr</t>
        </is>
      </c>
      <c r="B31" s="46" t="inlineStr">
        <is>
          <t>Tue</t>
        </is>
      </c>
      <c r="C31" s="46" t="n">
        <v>9</v>
      </c>
      <c r="D31" s="47" t="inlineStr"/>
      <c r="E31" s="47" t="inlineStr"/>
      <c r="F31" s="47" t="inlineStr"/>
      <c r="G31" s="47" t="inlineStr"/>
      <c r="H31" s="47" t="inlineStr"/>
      <c r="I31" s="46">
        <f>SUM(D31:H31)</f>
        <v/>
      </c>
    </row>
    <row r="32" ht="17" customHeight="1">
      <c r="A32" s="48" t="inlineStr">
        <is>
          <t>15 Apr</t>
        </is>
      </c>
      <c r="B32" s="48" t="inlineStr">
        <is>
          <t>Wed</t>
        </is>
      </c>
      <c r="C32" s="48" t="n">
        <v>9</v>
      </c>
      <c r="D32" s="49" t="inlineStr"/>
      <c r="E32" s="49" t="inlineStr"/>
      <c r="F32" s="49" t="inlineStr"/>
      <c r="G32" s="49" t="inlineStr"/>
      <c r="H32" s="49" t="inlineStr"/>
      <c r="I32" s="48">
        <f>SUM(D32:H32)</f>
        <v/>
      </c>
    </row>
    <row r="33" ht="17" customHeight="1">
      <c r="A33" s="46" t="inlineStr">
        <is>
          <t>16 Apr</t>
        </is>
      </c>
      <c r="B33" s="46" t="inlineStr">
        <is>
          <t>Thu</t>
        </is>
      </c>
      <c r="C33" s="46" t="n">
        <v>9</v>
      </c>
      <c r="D33" s="47" t="inlineStr"/>
      <c r="E33" s="47" t="inlineStr"/>
      <c r="F33" s="47" t="inlineStr"/>
      <c r="G33" s="47" t="inlineStr"/>
      <c r="H33" s="47" t="inlineStr"/>
      <c r="I33" s="46">
        <f>SUM(D33:H33)</f>
        <v/>
      </c>
    </row>
    <row r="34" ht="17" customHeight="1">
      <c r="A34" s="48" t="inlineStr">
        <is>
          <t>17 Apr</t>
        </is>
      </c>
      <c r="B34" s="48" t="inlineStr">
        <is>
          <t>Fri</t>
        </is>
      </c>
      <c r="C34" s="48" t="n">
        <v>9</v>
      </c>
      <c r="D34" s="49" t="inlineStr"/>
      <c r="E34" s="49" t="inlineStr"/>
      <c r="F34" s="49" t="inlineStr"/>
      <c r="G34" s="49" t="inlineStr"/>
      <c r="H34" s="49" t="inlineStr"/>
      <c r="I34" s="48">
        <f>SUM(D34:H34)</f>
        <v/>
      </c>
    </row>
    <row r="35" ht="17" customHeight="1">
      <c r="A35" s="46" t="inlineStr">
        <is>
          <t>18 Apr</t>
        </is>
      </c>
      <c r="B35" s="46" t="inlineStr">
        <is>
          <t>Sat</t>
        </is>
      </c>
      <c r="C35" s="46" t="n">
        <v>9</v>
      </c>
      <c r="D35" s="47" t="inlineStr"/>
      <c r="E35" s="47" t="inlineStr"/>
      <c r="F35" s="47" t="inlineStr"/>
      <c r="G35" s="47" t="inlineStr"/>
      <c r="H35" s="47" t="inlineStr"/>
      <c r="I35" s="46">
        <f>SUM(D35:H35)</f>
        <v/>
      </c>
    </row>
    <row r="36" ht="17" customHeight="1">
      <c r="A36" s="48" t="inlineStr">
        <is>
          <t>19 Apr</t>
        </is>
      </c>
      <c r="B36" s="48" t="inlineStr">
        <is>
          <t>Sun</t>
        </is>
      </c>
      <c r="C36" s="48" t="n">
        <v>9</v>
      </c>
      <c r="D36" s="49" t="inlineStr"/>
      <c r="E36" s="49" t="inlineStr"/>
      <c r="F36" s="49" t="inlineStr"/>
      <c r="G36" s="49" t="inlineStr"/>
      <c r="H36" s="49" t="inlineStr"/>
      <c r="I36" s="48">
        <f>SUM(D36:H36)</f>
        <v/>
      </c>
    </row>
    <row r="37" ht="17" customHeight="1">
      <c r="A37" s="46" t="inlineStr">
        <is>
          <t>20 Apr</t>
        </is>
      </c>
      <c r="B37" s="46" t="inlineStr">
        <is>
          <t>Mon</t>
        </is>
      </c>
      <c r="C37" s="46" t="n">
        <v>9</v>
      </c>
      <c r="D37" s="47" t="inlineStr"/>
      <c r="E37" s="47" t="inlineStr"/>
      <c r="F37" s="47" t="inlineStr"/>
      <c r="G37" s="47" t="inlineStr"/>
      <c r="H37" s="47" t="inlineStr"/>
      <c r="I37" s="46">
        <f>SUM(D37:H37)</f>
        <v/>
      </c>
    </row>
    <row r="38" ht="17" customHeight="1">
      <c r="A38" s="48" t="inlineStr">
        <is>
          <t>21 Apr</t>
        </is>
      </c>
      <c r="B38" s="48" t="inlineStr">
        <is>
          <t>Tue</t>
        </is>
      </c>
      <c r="C38" s="48" t="n">
        <v>9</v>
      </c>
      <c r="D38" s="49" t="inlineStr"/>
      <c r="E38" s="49" t="inlineStr"/>
      <c r="F38" s="49" t="inlineStr"/>
      <c r="G38" s="49" t="inlineStr"/>
      <c r="H38" s="49" t="inlineStr"/>
      <c r="I38" s="48">
        <f>SUM(D38:H38)</f>
        <v/>
      </c>
    </row>
    <row r="39" ht="17" customHeight="1">
      <c r="A39" s="46" t="inlineStr">
        <is>
          <t>22 Apr</t>
        </is>
      </c>
      <c r="B39" s="46" t="inlineStr">
        <is>
          <t>Wed</t>
        </is>
      </c>
      <c r="C39" s="46" t="n">
        <v>9</v>
      </c>
      <c r="D39" s="47" t="inlineStr"/>
      <c r="E39" s="47" t="inlineStr"/>
      <c r="F39" s="47" t="inlineStr"/>
      <c r="G39" s="47" t="inlineStr"/>
      <c r="H39" s="47" t="inlineStr"/>
      <c r="I39" s="46">
        <f>SUM(D39:H39)</f>
        <v/>
      </c>
    </row>
    <row r="40" ht="17" customHeight="1">
      <c r="A40" s="48" t="inlineStr">
        <is>
          <t>23 Apr</t>
        </is>
      </c>
      <c r="B40" s="48" t="inlineStr">
        <is>
          <t>Thu</t>
        </is>
      </c>
      <c r="C40" s="48" t="n">
        <v>9</v>
      </c>
      <c r="D40" s="49" t="inlineStr"/>
      <c r="E40" s="49" t="inlineStr"/>
      <c r="F40" s="49" t="inlineStr"/>
      <c r="G40" s="49" t="inlineStr"/>
      <c r="H40" s="49" t="inlineStr"/>
      <c r="I40" s="48">
        <f>SUM(D40:H40)</f>
        <v/>
      </c>
    </row>
    <row r="41" ht="17" customHeight="1">
      <c r="A41" s="46" t="inlineStr">
        <is>
          <t>24 Apr</t>
        </is>
      </c>
      <c r="B41" s="46" t="inlineStr">
        <is>
          <t>Fri</t>
        </is>
      </c>
      <c r="C41" s="46" t="n">
        <v>9</v>
      </c>
      <c r="D41" s="47" t="inlineStr"/>
      <c r="E41" s="47" t="inlineStr"/>
      <c r="F41" s="47" t="inlineStr"/>
      <c r="G41" s="47" t="inlineStr"/>
      <c r="H41" s="47" t="inlineStr"/>
      <c r="I41" s="46">
        <f>SUM(D41:H41)</f>
        <v/>
      </c>
    </row>
    <row r="42" ht="17" customHeight="1">
      <c r="A42" s="48" t="inlineStr">
        <is>
          <t>25 Apr</t>
        </is>
      </c>
      <c r="B42" s="48" t="inlineStr">
        <is>
          <t>Sat</t>
        </is>
      </c>
      <c r="C42" s="48" t="n">
        <v>9</v>
      </c>
      <c r="D42" s="49" t="inlineStr"/>
      <c r="E42" s="49" t="inlineStr"/>
      <c r="F42" s="49" t="inlineStr"/>
      <c r="G42" s="49" t="inlineStr"/>
      <c r="H42" s="49" t="inlineStr"/>
      <c r="I42" s="48">
        <f>SUM(D42:H42)</f>
        <v/>
      </c>
    </row>
    <row r="43" ht="22" customHeight="1">
      <c r="A43" s="50" t="inlineStr">
        <is>
          <t>TOTAL</t>
        </is>
      </c>
      <c r="B43" s="50" t="inlineStr">
        <is>
          <t>40 days</t>
        </is>
      </c>
      <c r="C43" s="50">
        <f>SUM(C3:C42)</f>
        <v/>
      </c>
      <c r="D43" s="50">
        <f>SUM(D3:D42)</f>
        <v/>
      </c>
      <c r="E43" s="50">
        <f>SUM(E3:E42)</f>
        <v/>
      </c>
      <c r="F43" s="50">
        <f>SUM(F3:F42)</f>
        <v/>
      </c>
      <c r="G43" s="50">
        <f>SUM(G3:G42)</f>
        <v/>
      </c>
      <c r="H43" s="50">
        <f>SUM(H3:H42)</f>
        <v/>
      </c>
      <c r="I43" s="50">
        <f>SUM(I3:I42)</f>
        <v/>
      </c>
    </row>
  </sheetData>
  <mergeCells count="1">
    <mergeCell ref="A1:I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16" customWidth="1" min="1" max="1"/>
    <col width="18" customWidth="1" min="2" max="2"/>
    <col width="10" customWidth="1" min="3" max="3"/>
    <col width="22" customWidth="1" min="4" max="4"/>
    <col width="42" customWidth="1" min="5" max="5"/>
  </cols>
  <sheetData>
    <row r="1" ht="26" customHeight="1">
      <c r="A1" s="32" t="inlineStr">
        <is>
          <t>CA FINAL BOTH GROUPS — PHASE-WISE STUDY PLAN  |  40 DAYS  |  6 PAPERS</t>
        </is>
      </c>
    </row>
    <row r="2" ht="22" customHeight="1">
      <c r="A2" s="33" t="inlineStr">
        <is>
          <t>Phase</t>
        </is>
      </c>
      <c r="B2" s="33" t="inlineStr">
        <is>
          <t>Dates</t>
        </is>
      </c>
      <c r="C2" s="33" t="inlineStr">
        <is>
          <t>Days</t>
        </is>
      </c>
      <c r="D2" s="33" t="inlineStr">
        <is>
          <t>Papers</t>
        </is>
      </c>
      <c r="E2" s="33" t="inlineStr">
        <is>
          <t>Key Topics Covered</t>
        </is>
      </c>
    </row>
    <row r="3" ht="44" customHeight="1">
      <c r="A3" s="9" t="inlineStr">
        <is>
          <t>Week 1</t>
        </is>
      </c>
      <c r="B3" s="9" t="inlineStr">
        <is>
          <t>17–22 Mar</t>
        </is>
      </c>
      <c r="C3" s="9" t="inlineStr">
        <is>
          <t>6</t>
        </is>
      </c>
      <c r="D3" s="51" t="inlineStr">
        <is>
          <t>FR + AFM</t>
        </is>
      </c>
      <c r="E3" s="51" t="inlineStr">
        <is>
          <t>FR: Ind AS 1,2,7,8,10,12,16,19,20,21,23,34,37; AFM: Capital Budgeting, Mutual Funds, Portfolio, Security Analysis, Securitization, Derivatives, Startup Finance</t>
        </is>
      </c>
    </row>
    <row r="4" ht="44" customHeight="1">
      <c r="A4" s="9" t="inlineStr">
        <is>
          <t>Week 2</t>
        </is>
      </c>
      <c r="B4" s="9" t="inlineStr">
        <is>
          <t>23–28 Mar</t>
        </is>
      </c>
      <c r="C4" s="9" t="inlineStr">
        <is>
          <t>6</t>
        </is>
      </c>
      <c r="D4" s="52" t="inlineStr">
        <is>
          <t>FR + AFM</t>
        </is>
      </c>
      <c r="E4" s="52" t="inlineStr">
        <is>
          <t>FR: Ind AS 24,27,28,29,33,38,40,41,101,102,103,105,106,108,116; AFM: Forex, IR Risk, Business Valuation, M&amp;A, Risk Management; AFM MOCK</t>
        </is>
      </c>
    </row>
    <row r="5" ht="44" customHeight="1">
      <c r="A5" s="9" t="inlineStr">
        <is>
          <t>Week 3</t>
        </is>
      </c>
      <c r="B5" s="9" t="inlineStr">
        <is>
          <t>29 Mar–3 Apr</t>
        </is>
      </c>
      <c r="C5" s="9" t="inlineStr">
        <is>
          <t>6</t>
        </is>
      </c>
      <c r="D5" s="53" t="inlineStr">
        <is>
          <t>FR + AUD</t>
        </is>
      </c>
      <c r="E5" s="53" t="inlineStr">
        <is>
          <t>FR: Ind AS 109 (full ECL+Hedging), 111,113,114,115, Consolidation; AUD: SQC1, SA 200,210,220,300,520,540,600,610,620, Digital Audit; FR MOCK</t>
        </is>
      </c>
    </row>
    <row r="6" ht="44" customHeight="1">
      <c r="A6" s="9" t="inlineStr">
        <is>
          <t>Week 4</t>
        </is>
      </c>
      <c r="B6" s="9" t="inlineStr">
        <is>
          <t>4–9 Apr</t>
        </is>
      </c>
      <c r="C6" s="9" t="inlineStr">
        <is>
          <t>6</t>
        </is>
      </c>
      <c r="D6" s="54" t="inlineStr">
        <is>
          <t>AUD</t>
        </is>
      </c>
      <c r="E6" s="54" t="inlineStr">
        <is>
          <t>AUD: SA 240,250,260,265,299,315,320,330,402,500-580,700-720,800-810; Due Diligence, SRE, SAE, PSU Audit, Bank Audit, SDG/ESG, Ethics; AUD MOCK</t>
        </is>
      </c>
    </row>
    <row r="7" ht="44" customHeight="1">
      <c r="A7" s="9" t="inlineStr">
        <is>
          <t>Week 5</t>
        </is>
      </c>
      <c r="B7" s="9" t="inlineStr">
        <is>
          <t>9–14 Apr</t>
        </is>
      </c>
      <c r="C7" s="9" t="inlineStr">
        <is>
          <t>6</t>
        </is>
      </c>
      <c r="D7" s="55" t="inlineStr">
        <is>
          <t>DT</t>
        </is>
      </c>
      <c r="E7" s="55" t="inlineStr">
        <is>
          <t>DT: Basic Concepts, PGBP, Capital Gains, IOS, Set-off, Clubbing, Deductions VI-A, TDS, TCS, Advance Tax, Assessment, Special Entities, MAT, Tax Audit, Appeals, Penalties</t>
        </is>
      </c>
    </row>
    <row r="8" ht="44" customHeight="1">
      <c r="A8" s="9" t="inlineStr">
        <is>
          <t>Week 6</t>
        </is>
      </c>
      <c r="B8" s="9" t="inlineStr">
        <is>
          <t>15–17 Apr</t>
        </is>
      </c>
      <c r="C8" s="9" t="inlineStr">
        <is>
          <t>3</t>
        </is>
      </c>
      <c r="D8" s="56" t="inlineStr">
        <is>
          <t>DT</t>
        </is>
      </c>
      <c r="E8" s="56" t="inlineStr">
        <is>
          <t>DT International Tax: NR Taxation, DTAA Relief, Model Tax Conventions, Treaty Interpretation, Transfer Pricing (all methods), APA, Safe Harbour, GAAR, POEM, BEPS, Latest Amendments; DT MOCK</t>
        </is>
      </c>
    </row>
    <row r="9" ht="44" customHeight="1">
      <c r="A9" s="9" t="inlineStr">
        <is>
          <t>Week 7</t>
        </is>
      </c>
      <c r="B9" s="9" t="inlineStr">
        <is>
          <t>18–23 Apr</t>
        </is>
      </c>
      <c r="C9" s="9" t="inlineStr">
        <is>
          <t>6</t>
        </is>
      </c>
      <c r="D9" s="53" t="inlineStr">
        <is>
          <t>GST + Customs</t>
        </is>
      </c>
      <c r="E9" s="53" t="inlineStr">
        <is>
          <t>GST: Supply, Charge, Exemptions, PoS, ToS, VoS, ITC (full), Registration, E-way, Returns, Refund, Job Work, E-commerce, Assessment, Demands, Penalties, Appeals, Advance Ruling; Customs: Levy, Valuation, Classification, Import/Export, Warehousing, Drawback, FTP</t>
        </is>
      </c>
    </row>
    <row r="10" ht="44" customHeight="1">
      <c r="A10" s="9" t="inlineStr">
        <is>
          <t>Final</t>
        </is>
      </c>
      <c r="B10" s="9" t="inlineStr">
        <is>
          <t>24–25 Apr</t>
        </is>
      </c>
      <c r="C10" s="9" t="inlineStr">
        <is>
          <t>2</t>
        </is>
      </c>
      <c r="D10" s="57" t="inlineStr">
        <is>
          <t>All 6 Papers</t>
        </is>
      </c>
      <c r="E10" s="57" t="inlineStr">
        <is>
          <t>Grand Mocks 1–5 (all papers), Error Fix, Formula Sheets, Quick Recap all Ind AS + SAs + DT Sections, Confidence Build, Exam Ready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2026-03-13T12:29:37Z</dcterms:created>
  <dcterms:modified xmlns:dcterms="http://purl.org/dc/terms/" xmlns:xsi="http://www.w3.org/2001/XMLSchema-instance" xsi:type="dcterms:W3CDTF">2026-03-13T12:29:37Z</dcterms:modified>
</cp:coreProperties>
</file>